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7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_sawae\Documents\バリアブル\●テンプレート\洋2封筒\"/>
    </mc:Choice>
  </mc:AlternateContent>
  <xr:revisionPtr revIDLastSave="0" documentId="13_ncr:1_{2330C9A2-C9DB-4DC5-864C-8E99E75F448B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入力用" sheetId="4" r:id="rId1"/>
    <sheet name="CSV書出し用" sheetId="5" state="hidden" r:id="rId2"/>
    <sheet name="マニュアル" sheetId="6" r:id="rId3"/>
  </sheets>
  <definedNames>
    <definedName name="_xlnm._FilterDatabase" localSheetId="0" hidden="1">入力用!$B$3:$L$4</definedName>
    <definedName name="_xlnm.Print_Area" localSheetId="0">入力用!$A$9:$L$13</definedName>
    <definedName name="_xlnm.Print_Titles" localSheetId="0">入力用!$3:$3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L1980" i="5" l="1"/>
  <c r="L1981" i="5"/>
  <c r="L1982" i="5"/>
  <c r="L1983" i="5"/>
  <c r="L1984" i="5"/>
  <c r="L1985" i="5"/>
  <c r="L1986" i="5"/>
  <c r="L1987" i="5"/>
  <c r="L1988" i="5"/>
  <c r="L1989" i="5"/>
  <c r="L1990" i="5"/>
  <c r="L1991" i="5"/>
  <c r="L1992" i="5"/>
  <c r="L1993" i="5"/>
  <c r="L1994" i="5"/>
  <c r="L1995" i="5"/>
  <c r="L1996" i="5"/>
  <c r="L1997" i="5"/>
  <c r="L1998" i="5"/>
  <c r="L1999" i="5"/>
  <c r="L2000" i="5"/>
  <c r="L2001" i="5"/>
  <c r="J1980" i="5"/>
  <c r="K1980" i="5" s="1"/>
  <c r="J1981" i="5"/>
  <c r="K1981" i="5" s="1"/>
  <c r="J1982" i="5"/>
  <c r="K1982" i="5" s="1"/>
  <c r="J1983" i="5"/>
  <c r="K1983" i="5" s="1"/>
  <c r="J1984" i="5"/>
  <c r="K1984" i="5" s="1"/>
  <c r="J1985" i="5"/>
  <c r="K1985" i="5" s="1"/>
  <c r="J1986" i="5"/>
  <c r="K1986" i="5" s="1"/>
  <c r="J1987" i="5"/>
  <c r="K1987" i="5" s="1"/>
  <c r="J1988" i="5"/>
  <c r="K1988" i="5" s="1"/>
  <c r="J1989" i="5"/>
  <c r="K1989" i="5" s="1"/>
  <c r="J1990" i="5"/>
  <c r="K1990" i="5" s="1"/>
  <c r="J1991" i="5"/>
  <c r="K1991" i="5" s="1"/>
  <c r="J1992" i="5"/>
  <c r="K1992" i="5" s="1"/>
  <c r="J1993" i="5"/>
  <c r="K1993" i="5" s="1"/>
  <c r="J1994" i="5"/>
  <c r="K1994" i="5" s="1"/>
  <c r="J1995" i="5"/>
  <c r="K1995" i="5" s="1"/>
  <c r="J1996" i="5"/>
  <c r="K1996" i="5" s="1"/>
  <c r="J1997" i="5"/>
  <c r="K1997" i="5" s="1"/>
  <c r="J1998" i="5"/>
  <c r="K1998" i="5" s="1"/>
  <c r="J1999" i="5"/>
  <c r="K1999" i="5" s="1"/>
  <c r="J2000" i="5"/>
  <c r="K2000" i="5" s="1"/>
  <c r="J2001" i="5"/>
  <c r="K2001" i="5" s="1"/>
  <c r="I1980" i="5"/>
  <c r="I1981" i="5"/>
  <c r="I1982" i="5"/>
  <c r="I1983" i="5"/>
  <c r="I1984" i="5"/>
  <c r="I1985" i="5"/>
  <c r="I1986" i="5"/>
  <c r="I1987" i="5"/>
  <c r="I1988" i="5"/>
  <c r="I1989" i="5"/>
  <c r="I1990" i="5"/>
  <c r="I1991" i="5"/>
  <c r="I1992" i="5"/>
  <c r="I1993" i="5"/>
  <c r="I1994" i="5"/>
  <c r="I1995" i="5"/>
  <c r="I1996" i="5"/>
  <c r="I1997" i="5"/>
  <c r="I1998" i="5"/>
  <c r="I1999" i="5"/>
  <c r="I2000" i="5"/>
  <c r="I2001" i="5"/>
  <c r="H1980" i="5"/>
  <c r="H1981" i="5"/>
  <c r="H1982" i="5"/>
  <c r="H1983" i="5"/>
  <c r="H1984" i="5"/>
  <c r="H1985" i="5"/>
  <c r="H1986" i="5"/>
  <c r="H1987" i="5"/>
  <c r="H1988" i="5"/>
  <c r="H1989" i="5"/>
  <c r="H1990" i="5"/>
  <c r="H1991" i="5"/>
  <c r="H1992" i="5"/>
  <c r="H1993" i="5"/>
  <c r="H1994" i="5"/>
  <c r="H1995" i="5"/>
  <c r="H1996" i="5"/>
  <c r="H1997" i="5"/>
  <c r="H1998" i="5"/>
  <c r="H1999" i="5"/>
  <c r="H2000" i="5"/>
  <c r="H2001" i="5"/>
  <c r="G1980" i="5"/>
  <c r="G1981" i="5"/>
  <c r="G1982" i="5"/>
  <c r="G1983" i="5"/>
  <c r="G1984" i="5"/>
  <c r="G1985" i="5"/>
  <c r="G1986" i="5"/>
  <c r="G1987" i="5"/>
  <c r="G1988" i="5"/>
  <c r="G1989" i="5"/>
  <c r="G1990" i="5"/>
  <c r="G1991" i="5"/>
  <c r="G1992" i="5"/>
  <c r="G1993" i="5"/>
  <c r="G1994" i="5"/>
  <c r="G1995" i="5"/>
  <c r="G1996" i="5"/>
  <c r="G1997" i="5"/>
  <c r="G1998" i="5"/>
  <c r="G1999" i="5"/>
  <c r="G2000" i="5"/>
  <c r="G2001" i="5"/>
  <c r="F1980" i="5"/>
  <c r="F1981" i="5"/>
  <c r="F1982" i="5"/>
  <c r="F1983" i="5"/>
  <c r="F1984" i="5"/>
  <c r="F1985" i="5"/>
  <c r="F1986" i="5"/>
  <c r="F1987" i="5"/>
  <c r="F1988" i="5"/>
  <c r="F1989" i="5"/>
  <c r="F1990" i="5"/>
  <c r="F1991" i="5"/>
  <c r="F1992" i="5"/>
  <c r="F1993" i="5"/>
  <c r="F1994" i="5"/>
  <c r="F1995" i="5"/>
  <c r="F1996" i="5"/>
  <c r="F1997" i="5"/>
  <c r="F1998" i="5"/>
  <c r="F1999" i="5"/>
  <c r="F2000" i="5"/>
  <c r="F2001" i="5"/>
  <c r="E1997" i="5"/>
  <c r="E1998" i="5"/>
  <c r="E1999" i="5"/>
  <c r="E2000" i="5"/>
  <c r="E2001" i="5"/>
  <c r="E1980" i="5"/>
  <c r="E1981" i="5"/>
  <c r="E1982" i="5"/>
  <c r="E1983" i="5"/>
  <c r="E1984" i="5"/>
  <c r="E1985" i="5"/>
  <c r="E1986" i="5"/>
  <c r="E1987" i="5"/>
  <c r="E1988" i="5"/>
  <c r="E1989" i="5"/>
  <c r="E1990" i="5"/>
  <c r="E1991" i="5"/>
  <c r="E1992" i="5"/>
  <c r="E1993" i="5"/>
  <c r="E1994" i="5"/>
  <c r="E1995" i="5"/>
  <c r="E1996" i="5"/>
  <c r="D1997" i="5"/>
  <c r="D1998" i="5"/>
  <c r="D1999" i="5"/>
  <c r="D2000" i="5"/>
  <c r="D2001" i="5"/>
  <c r="D1980" i="5"/>
  <c r="D1981" i="5"/>
  <c r="D1982" i="5"/>
  <c r="D1983" i="5"/>
  <c r="D1984" i="5"/>
  <c r="D1985" i="5"/>
  <c r="D1986" i="5"/>
  <c r="D1987" i="5"/>
  <c r="D1988" i="5"/>
  <c r="D1989" i="5"/>
  <c r="D1990" i="5"/>
  <c r="D1991" i="5"/>
  <c r="D1992" i="5"/>
  <c r="D1993" i="5"/>
  <c r="D1994" i="5"/>
  <c r="D1995" i="5"/>
  <c r="D1996" i="5"/>
  <c r="C1980" i="5"/>
  <c r="C1981" i="5"/>
  <c r="C1982" i="5"/>
  <c r="C1983" i="5"/>
  <c r="C1984" i="5"/>
  <c r="C1985" i="5"/>
  <c r="C1986" i="5"/>
  <c r="C1987" i="5"/>
  <c r="C1988" i="5"/>
  <c r="C1989" i="5"/>
  <c r="C1990" i="5"/>
  <c r="C1991" i="5"/>
  <c r="C1992" i="5"/>
  <c r="C1993" i="5"/>
  <c r="C1994" i="5"/>
  <c r="C1995" i="5"/>
  <c r="C1996" i="5"/>
  <c r="C1997" i="5"/>
  <c r="C1998" i="5"/>
  <c r="C1999" i="5"/>
  <c r="C2000" i="5"/>
  <c r="C2001" i="5"/>
  <c r="B1997" i="5"/>
  <c r="B1998" i="5"/>
  <c r="B1999" i="5"/>
  <c r="B2000" i="5"/>
  <c r="B2001" i="5"/>
  <c r="B1991" i="5"/>
  <c r="B1992" i="5"/>
  <c r="B1993" i="5"/>
  <c r="B1994" i="5"/>
  <c r="B1995" i="5"/>
  <c r="B1996" i="5"/>
  <c r="A2008" i="4"/>
  <c r="A2001" i="5" s="1"/>
  <c r="M2001" i="5" s="1"/>
  <c r="A2004" i="4"/>
  <c r="A1997" i="5" s="1"/>
  <c r="M1997" i="5" s="1"/>
  <c r="A2005" i="4"/>
  <c r="A1998" i="5" s="1"/>
  <c r="M1998" i="5" s="1"/>
  <c r="A2006" i="4"/>
  <c r="A1999" i="5" s="1"/>
  <c r="M1999" i="5" s="1"/>
  <c r="A2007" i="4"/>
  <c r="A2000" i="5" s="1"/>
  <c r="M2000" i="5" s="1"/>
  <c r="J3" i="5" l="1"/>
  <c r="K3" i="5" s="1"/>
  <c r="J4" i="5"/>
  <c r="K4" i="5" s="1"/>
  <c r="J5" i="5"/>
  <c r="K5" i="5" s="1"/>
  <c r="J6" i="5"/>
  <c r="K6" i="5" s="1"/>
  <c r="J7" i="5"/>
  <c r="K7" i="5" s="1"/>
  <c r="J8" i="5"/>
  <c r="K8" i="5" s="1"/>
  <c r="J9" i="5"/>
  <c r="K9" i="5" s="1"/>
  <c r="J10" i="5"/>
  <c r="K10" i="5" s="1"/>
  <c r="J11" i="5"/>
  <c r="K11" i="5" s="1"/>
  <c r="J12" i="5"/>
  <c r="K12" i="5" s="1"/>
  <c r="J13" i="5"/>
  <c r="K13" i="5" s="1"/>
  <c r="J14" i="5"/>
  <c r="K14" i="5" s="1"/>
  <c r="J15" i="5"/>
  <c r="K15" i="5" s="1"/>
  <c r="J16" i="5"/>
  <c r="K16" i="5" s="1"/>
  <c r="J17" i="5"/>
  <c r="K17" i="5" s="1"/>
  <c r="J18" i="5"/>
  <c r="K18" i="5" s="1"/>
  <c r="J19" i="5"/>
  <c r="K19" i="5" s="1"/>
  <c r="J20" i="5"/>
  <c r="K20" i="5" s="1"/>
  <c r="J21" i="5"/>
  <c r="K21" i="5" s="1"/>
  <c r="J22" i="5"/>
  <c r="K22" i="5" s="1"/>
  <c r="J23" i="5"/>
  <c r="K23" i="5" s="1"/>
  <c r="J24" i="5"/>
  <c r="K24" i="5" s="1"/>
  <c r="J25" i="5"/>
  <c r="K25" i="5" s="1"/>
  <c r="J26" i="5"/>
  <c r="K26" i="5" s="1"/>
  <c r="J27" i="5"/>
  <c r="K27" i="5" s="1"/>
  <c r="J28" i="5"/>
  <c r="K28" i="5" s="1"/>
  <c r="J29" i="5"/>
  <c r="K29" i="5" s="1"/>
  <c r="J30" i="5"/>
  <c r="K30" i="5" s="1"/>
  <c r="J31" i="5"/>
  <c r="K31" i="5" s="1"/>
  <c r="J32" i="5"/>
  <c r="K32" i="5" s="1"/>
  <c r="J33" i="5"/>
  <c r="K33" i="5" s="1"/>
  <c r="J34" i="5"/>
  <c r="K34" i="5" s="1"/>
  <c r="J35" i="5"/>
  <c r="K35" i="5" s="1"/>
  <c r="J36" i="5"/>
  <c r="K36" i="5" s="1"/>
  <c r="J37" i="5"/>
  <c r="K37" i="5" s="1"/>
  <c r="J38" i="5"/>
  <c r="K38" i="5" s="1"/>
  <c r="J39" i="5"/>
  <c r="K39" i="5" s="1"/>
  <c r="J40" i="5"/>
  <c r="K40" i="5" s="1"/>
  <c r="J41" i="5"/>
  <c r="K41" i="5" s="1"/>
  <c r="J42" i="5"/>
  <c r="K42" i="5" s="1"/>
  <c r="J43" i="5"/>
  <c r="K43" i="5" s="1"/>
  <c r="J44" i="5"/>
  <c r="K44" i="5" s="1"/>
  <c r="J45" i="5"/>
  <c r="K45" i="5" s="1"/>
  <c r="J46" i="5"/>
  <c r="K46" i="5" s="1"/>
  <c r="J47" i="5"/>
  <c r="K47" i="5" s="1"/>
  <c r="J48" i="5"/>
  <c r="K48" i="5" s="1"/>
  <c r="J49" i="5"/>
  <c r="K49" i="5" s="1"/>
  <c r="J50" i="5"/>
  <c r="K50" i="5" s="1"/>
  <c r="J51" i="5"/>
  <c r="K51" i="5" s="1"/>
  <c r="J52" i="5"/>
  <c r="K52" i="5" s="1"/>
  <c r="J53" i="5"/>
  <c r="K53" i="5" s="1"/>
  <c r="J54" i="5"/>
  <c r="K54" i="5" s="1"/>
  <c r="J55" i="5"/>
  <c r="K55" i="5" s="1"/>
  <c r="J56" i="5"/>
  <c r="K56" i="5" s="1"/>
  <c r="J57" i="5"/>
  <c r="K57" i="5" s="1"/>
  <c r="J58" i="5"/>
  <c r="K58" i="5" s="1"/>
  <c r="J59" i="5"/>
  <c r="K59" i="5" s="1"/>
  <c r="J60" i="5"/>
  <c r="K60" i="5" s="1"/>
  <c r="J61" i="5"/>
  <c r="K61" i="5" s="1"/>
  <c r="J62" i="5"/>
  <c r="K62" i="5" s="1"/>
  <c r="J63" i="5"/>
  <c r="K63" i="5" s="1"/>
  <c r="J64" i="5"/>
  <c r="K64" i="5" s="1"/>
  <c r="J65" i="5"/>
  <c r="K65" i="5" s="1"/>
  <c r="J66" i="5"/>
  <c r="K66" i="5" s="1"/>
  <c r="J67" i="5"/>
  <c r="K67" i="5" s="1"/>
  <c r="J68" i="5"/>
  <c r="K68" i="5" s="1"/>
  <c r="J69" i="5"/>
  <c r="K69" i="5" s="1"/>
  <c r="J70" i="5"/>
  <c r="K70" i="5" s="1"/>
  <c r="J71" i="5"/>
  <c r="K71" i="5" s="1"/>
  <c r="J72" i="5"/>
  <c r="K72" i="5" s="1"/>
  <c r="J73" i="5"/>
  <c r="K73" i="5" s="1"/>
  <c r="J74" i="5"/>
  <c r="K74" i="5" s="1"/>
  <c r="J75" i="5"/>
  <c r="K75" i="5" s="1"/>
  <c r="J76" i="5"/>
  <c r="K76" i="5" s="1"/>
  <c r="J77" i="5"/>
  <c r="K77" i="5" s="1"/>
  <c r="J78" i="5"/>
  <c r="K78" i="5" s="1"/>
  <c r="J79" i="5"/>
  <c r="K79" i="5" s="1"/>
  <c r="J80" i="5"/>
  <c r="K80" i="5" s="1"/>
  <c r="J81" i="5"/>
  <c r="K81" i="5" s="1"/>
  <c r="J82" i="5"/>
  <c r="K82" i="5" s="1"/>
  <c r="J83" i="5"/>
  <c r="K83" i="5" s="1"/>
  <c r="J84" i="5"/>
  <c r="K84" i="5" s="1"/>
  <c r="J85" i="5"/>
  <c r="K85" i="5" s="1"/>
  <c r="J86" i="5"/>
  <c r="K86" i="5" s="1"/>
  <c r="J87" i="5"/>
  <c r="K87" i="5" s="1"/>
  <c r="J88" i="5"/>
  <c r="K88" i="5" s="1"/>
  <c r="J89" i="5"/>
  <c r="K89" i="5" s="1"/>
  <c r="J90" i="5"/>
  <c r="K90" i="5" s="1"/>
  <c r="J91" i="5"/>
  <c r="K91" i="5" s="1"/>
  <c r="J92" i="5"/>
  <c r="K92" i="5" s="1"/>
  <c r="J93" i="5"/>
  <c r="K93" i="5" s="1"/>
  <c r="J94" i="5"/>
  <c r="K94" i="5" s="1"/>
  <c r="J95" i="5"/>
  <c r="K95" i="5" s="1"/>
  <c r="J96" i="5"/>
  <c r="K96" i="5" s="1"/>
  <c r="J97" i="5"/>
  <c r="K97" i="5" s="1"/>
  <c r="J98" i="5"/>
  <c r="K98" i="5" s="1"/>
  <c r="J99" i="5"/>
  <c r="K99" i="5" s="1"/>
  <c r="J100" i="5"/>
  <c r="K100" i="5" s="1"/>
  <c r="J101" i="5"/>
  <c r="K101" i="5" s="1"/>
  <c r="J102" i="5"/>
  <c r="K102" i="5" s="1"/>
  <c r="J103" i="5"/>
  <c r="K103" i="5" s="1"/>
  <c r="J104" i="5"/>
  <c r="K104" i="5" s="1"/>
  <c r="J105" i="5"/>
  <c r="K105" i="5" s="1"/>
  <c r="J106" i="5"/>
  <c r="K106" i="5" s="1"/>
  <c r="J107" i="5"/>
  <c r="K107" i="5" s="1"/>
  <c r="J108" i="5"/>
  <c r="K108" i="5" s="1"/>
  <c r="J109" i="5"/>
  <c r="K109" i="5" s="1"/>
  <c r="J110" i="5"/>
  <c r="K110" i="5" s="1"/>
  <c r="J111" i="5"/>
  <c r="K111" i="5" s="1"/>
  <c r="J112" i="5"/>
  <c r="K112" i="5" s="1"/>
  <c r="J113" i="5"/>
  <c r="K113" i="5" s="1"/>
  <c r="J114" i="5"/>
  <c r="K114" i="5" s="1"/>
  <c r="J115" i="5"/>
  <c r="K115" i="5" s="1"/>
  <c r="J116" i="5"/>
  <c r="K116" i="5" s="1"/>
  <c r="J117" i="5"/>
  <c r="K117" i="5" s="1"/>
  <c r="J118" i="5"/>
  <c r="K118" i="5" s="1"/>
  <c r="J119" i="5"/>
  <c r="K119" i="5" s="1"/>
  <c r="J120" i="5"/>
  <c r="K120" i="5" s="1"/>
  <c r="J121" i="5"/>
  <c r="K121" i="5" s="1"/>
  <c r="J122" i="5"/>
  <c r="K122" i="5" s="1"/>
  <c r="J123" i="5"/>
  <c r="K123" i="5" s="1"/>
  <c r="J124" i="5"/>
  <c r="K124" i="5" s="1"/>
  <c r="J125" i="5"/>
  <c r="K125" i="5" s="1"/>
  <c r="J126" i="5"/>
  <c r="K126" i="5" s="1"/>
  <c r="J127" i="5"/>
  <c r="K127" i="5" s="1"/>
  <c r="J128" i="5"/>
  <c r="K128" i="5" s="1"/>
  <c r="J129" i="5"/>
  <c r="K129" i="5" s="1"/>
  <c r="J130" i="5"/>
  <c r="K130" i="5" s="1"/>
  <c r="J131" i="5"/>
  <c r="K131" i="5" s="1"/>
  <c r="J132" i="5"/>
  <c r="K132" i="5" s="1"/>
  <c r="J133" i="5"/>
  <c r="K133" i="5" s="1"/>
  <c r="J134" i="5"/>
  <c r="K134" i="5" s="1"/>
  <c r="J135" i="5"/>
  <c r="K135" i="5" s="1"/>
  <c r="J136" i="5"/>
  <c r="K136" i="5" s="1"/>
  <c r="J137" i="5"/>
  <c r="K137" i="5" s="1"/>
  <c r="J138" i="5"/>
  <c r="K138" i="5" s="1"/>
  <c r="J139" i="5"/>
  <c r="K139" i="5" s="1"/>
  <c r="J140" i="5"/>
  <c r="K140" i="5" s="1"/>
  <c r="J141" i="5"/>
  <c r="K141" i="5" s="1"/>
  <c r="J142" i="5"/>
  <c r="K142" i="5" s="1"/>
  <c r="J143" i="5"/>
  <c r="K143" i="5" s="1"/>
  <c r="J144" i="5"/>
  <c r="K144" i="5" s="1"/>
  <c r="J145" i="5"/>
  <c r="K145" i="5" s="1"/>
  <c r="J146" i="5"/>
  <c r="K146" i="5" s="1"/>
  <c r="J147" i="5"/>
  <c r="K147" i="5" s="1"/>
  <c r="J148" i="5"/>
  <c r="K148" i="5" s="1"/>
  <c r="J149" i="5"/>
  <c r="K149" i="5" s="1"/>
  <c r="J150" i="5"/>
  <c r="K150" i="5" s="1"/>
  <c r="J151" i="5"/>
  <c r="K151" i="5" s="1"/>
  <c r="J152" i="5"/>
  <c r="K152" i="5" s="1"/>
  <c r="J153" i="5"/>
  <c r="K153" i="5" s="1"/>
  <c r="J154" i="5"/>
  <c r="K154" i="5" s="1"/>
  <c r="J155" i="5"/>
  <c r="K155" i="5" s="1"/>
  <c r="J156" i="5"/>
  <c r="K156" i="5" s="1"/>
  <c r="J157" i="5"/>
  <c r="K157" i="5" s="1"/>
  <c r="J158" i="5"/>
  <c r="K158" i="5" s="1"/>
  <c r="J159" i="5"/>
  <c r="K159" i="5" s="1"/>
  <c r="J160" i="5"/>
  <c r="K160" i="5" s="1"/>
  <c r="J161" i="5"/>
  <c r="K161" i="5" s="1"/>
  <c r="J162" i="5"/>
  <c r="K162" i="5" s="1"/>
  <c r="J163" i="5"/>
  <c r="K163" i="5" s="1"/>
  <c r="J164" i="5"/>
  <c r="K164" i="5" s="1"/>
  <c r="J165" i="5"/>
  <c r="K165" i="5" s="1"/>
  <c r="J166" i="5"/>
  <c r="K166" i="5" s="1"/>
  <c r="J167" i="5"/>
  <c r="K167" i="5" s="1"/>
  <c r="J168" i="5"/>
  <c r="K168" i="5" s="1"/>
  <c r="J169" i="5"/>
  <c r="K169" i="5" s="1"/>
  <c r="J170" i="5"/>
  <c r="K170" i="5" s="1"/>
  <c r="J171" i="5"/>
  <c r="K171" i="5" s="1"/>
  <c r="J172" i="5"/>
  <c r="K172" i="5" s="1"/>
  <c r="J173" i="5"/>
  <c r="K173" i="5" s="1"/>
  <c r="J174" i="5"/>
  <c r="K174" i="5" s="1"/>
  <c r="J175" i="5"/>
  <c r="K175" i="5" s="1"/>
  <c r="J176" i="5"/>
  <c r="K176" i="5" s="1"/>
  <c r="J177" i="5"/>
  <c r="K177" i="5" s="1"/>
  <c r="J178" i="5"/>
  <c r="K178" i="5" s="1"/>
  <c r="J179" i="5"/>
  <c r="K179" i="5" s="1"/>
  <c r="J180" i="5"/>
  <c r="K180" i="5" s="1"/>
  <c r="J181" i="5"/>
  <c r="K181" i="5" s="1"/>
  <c r="J182" i="5"/>
  <c r="K182" i="5" s="1"/>
  <c r="J183" i="5"/>
  <c r="K183" i="5" s="1"/>
  <c r="J184" i="5"/>
  <c r="K184" i="5" s="1"/>
  <c r="J185" i="5"/>
  <c r="K185" i="5" s="1"/>
  <c r="J186" i="5"/>
  <c r="K186" i="5" s="1"/>
  <c r="J187" i="5"/>
  <c r="K187" i="5" s="1"/>
  <c r="J188" i="5"/>
  <c r="K188" i="5" s="1"/>
  <c r="J189" i="5"/>
  <c r="K189" i="5" s="1"/>
  <c r="J190" i="5"/>
  <c r="K190" i="5" s="1"/>
  <c r="J191" i="5"/>
  <c r="K191" i="5" s="1"/>
  <c r="J192" i="5"/>
  <c r="K192" i="5" s="1"/>
  <c r="J193" i="5"/>
  <c r="K193" i="5" s="1"/>
  <c r="J194" i="5"/>
  <c r="K194" i="5" s="1"/>
  <c r="J195" i="5"/>
  <c r="K195" i="5" s="1"/>
  <c r="J196" i="5"/>
  <c r="K196" i="5" s="1"/>
  <c r="J197" i="5"/>
  <c r="K197" i="5" s="1"/>
  <c r="J198" i="5"/>
  <c r="K198" i="5" s="1"/>
  <c r="J199" i="5"/>
  <c r="K199" i="5" s="1"/>
  <c r="J200" i="5"/>
  <c r="K200" i="5" s="1"/>
  <c r="J201" i="5"/>
  <c r="K201" i="5" s="1"/>
  <c r="J202" i="5"/>
  <c r="K202" i="5" s="1"/>
  <c r="J203" i="5"/>
  <c r="K203" i="5" s="1"/>
  <c r="J204" i="5"/>
  <c r="K204" i="5" s="1"/>
  <c r="J205" i="5"/>
  <c r="K205" i="5" s="1"/>
  <c r="J206" i="5"/>
  <c r="K206" i="5" s="1"/>
  <c r="J207" i="5"/>
  <c r="K207" i="5" s="1"/>
  <c r="J208" i="5"/>
  <c r="K208" i="5" s="1"/>
  <c r="J209" i="5"/>
  <c r="K209" i="5" s="1"/>
  <c r="J210" i="5"/>
  <c r="K210" i="5" s="1"/>
  <c r="J211" i="5"/>
  <c r="K211" i="5" s="1"/>
  <c r="J212" i="5"/>
  <c r="K212" i="5" s="1"/>
  <c r="J213" i="5"/>
  <c r="K213" i="5" s="1"/>
  <c r="J214" i="5"/>
  <c r="K214" i="5" s="1"/>
  <c r="J215" i="5"/>
  <c r="K215" i="5" s="1"/>
  <c r="J216" i="5"/>
  <c r="K216" i="5" s="1"/>
  <c r="J217" i="5"/>
  <c r="K217" i="5" s="1"/>
  <c r="J218" i="5"/>
  <c r="K218" i="5" s="1"/>
  <c r="J219" i="5"/>
  <c r="K219" i="5" s="1"/>
  <c r="J220" i="5"/>
  <c r="K220" i="5" s="1"/>
  <c r="J221" i="5"/>
  <c r="K221" i="5" s="1"/>
  <c r="J222" i="5"/>
  <c r="K222" i="5" s="1"/>
  <c r="J223" i="5"/>
  <c r="K223" i="5" s="1"/>
  <c r="J224" i="5"/>
  <c r="K224" i="5" s="1"/>
  <c r="J225" i="5"/>
  <c r="K225" i="5" s="1"/>
  <c r="J226" i="5"/>
  <c r="K226" i="5" s="1"/>
  <c r="J227" i="5"/>
  <c r="K227" i="5" s="1"/>
  <c r="J228" i="5"/>
  <c r="K228" i="5" s="1"/>
  <c r="J229" i="5"/>
  <c r="K229" i="5" s="1"/>
  <c r="J230" i="5"/>
  <c r="K230" i="5" s="1"/>
  <c r="J231" i="5"/>
  <c r="K231" i="5" s="1"/>
  <c r="J232" i="5"/>
  <c r="K232" i="5" s="1"/>
  <c r="J233" i="5"/>
  <c r="K233" i="5" s="1"/>
  <c r="J234" i="5"/>
  <c r="K234" i="5" s="1"/>
  <c r="J235" i="5"/>
  <c r="K235" i="5" s="1"/>
  <c r="J236" i="5"/>
  <c r="K236" i="5" s="1"/>
  <c r="J237" i="5"/>
  <c r="K237" i="5" s="1"/>
  <c r="J238" i="5"/>
  <c r="K238" i="5" s="1"/>
  <c r="J239" i="5"/>
  <c r="K239" i="5" s="1"/>
  <c r="J240" i="5"/>
  <c r="K240" i="5" s="1"/>
  <c r="J241" i="5"/>
  <c r="K241" i="5" s="1"/>
  <c r="J242" i="5"/>
  <c r="K242" i="5" s="1"/>
  <c r="J243" i="5"/>
  <c r="K243" i="5" s="1"/>
  <c r="J244" i="5"/>
  <c r="K244" i="5" s="1"/>
  <c r="J245" i="5"/>
  <c r="K245" i="5" s="1"/>
  <c r="J246" i="5"/>
  <c r="K246" i="5" s="1"/>
  <c r="J247" i="5"/>
  <c r="K247" i="5" s="1"/>
  <c r="J248" i="5"/>
  <c r="K248" i="5" s="1"/>
  <c r="J249" i="5"/>
  <c r="K249" i="5" s="1"/>
  <c r="J250" i="5"/>
  <c r="K250" i="5" s="1"/>
  <c r="J251" i="5"/>
  <c r="K251" i="5" s="1"/>
  <c r="J252" i="5"/>
  <c r="K252" i="5" s="1"/>
  <c r="J253" i="5"/>
  <c r="K253" i="5" s="1"/>
  <c r="J254" i="5"/>
  <c r="K254" i="5" s="1"/>
  <c r="J255" i="5"/>
  <c r="K255" i="5" s="1"/>
  <c r="J256" i="5"/>
  <c r="K256" i="5" s="1"/>
  <c r="J257" i="5"/>
  <c r="K257" i="5" s="1"/>
  <c r="J258" i="5"/>
  <c r="K258" i="5" s="1"/>
  <c r="J259" i="5"/>
  <c r="K259" i="5" s="1"/>
  <c r="J260" i="5"/>
  <c r="K260" i="5" s="1"/>
  <c r="J261" i="5"/>
  <c r="K261" i="5" s="1"/>
  <c r="J262" i="5"/>
  <c r="K262" i="5" s="1"/>
  <c r="J263" i="5"/>
  <c r="K263" i="5" s="1"/>
  <c r="J264" i="5"/>
  <c r="K264" i="5" s="1"/>
  <c r="J265" i="5"/>
  <c r="K265" i="5" s="1"/>
  <c r="J266" i="5"/>
  <c r="K266" i="5" s="1"/>
  <c r="J267" i="5"/>
  <c r="K267" i="5" s="1"/>
  <c r="J268" i="5"/>
  <c r="K268" i="5" s="1"/>
  <c r="J269" i="5"/>
  <c r="K269" i="5" s="1"/>
  <c r="J270" i="5"/>
  <c r="K270" i="5" s="1"/>
  <c r="J271" i="5"/>
  <c r="K271" i="5" s="1"/>
  <c r="J272" i="5"/>
  <c r="K272" i="5" s="1"/>
  <c r="J273" i="5"/>
  <c r="K273" i="5" s="1"/>
  <c r="J274" i="5"/>
  <c r="K274" i="5" s="1"/>
  <c r="J275" i="5"/>
  <c r="K275" i="5" s="1"/>
  <c r="J276" i="5"/>
  <c r="K276" i="5" s="1"/>
  <c r="J277" i="5"/>
  <c r="K277" i="5" s="1"/>
  <c r="J278" i="5"/>
  <c r="K278" i="5" s="1"/>
  <c r="J279" i="5"/>
  <c r="K279" i="5" s="1"/>
  <c r="J280" i="5"/>
  <c r="K280" i="5" s="1"/>
  <c r="J281" i="5"/>
  <c r="K281" i="5" s="1"/>
  <c r="J282" i="5"/>
  <c r="K282" i="5" s="1"/>
  <c r="J283" i="5"/>
  <c r="K283" i="5" s="1"/>
  <c r="J284" i="5"/>
  <c r="K284" i="5" s="1"/>
  <c r="J285" i="5"/>
  <c r="K285" i="5" s="1"/>
  <c r="J286" i="5"/>
  <c r="K286" i="5" s="1"/>
  <c r="J287" i="5"/>
  <c r="K287" i="5" s="1"/>
  <c r="J288" i="5"/>
  <c r="K288" i="5" s="1"/>
  <c r="J289" i="5"/>
  <c r="K289" i="5" s="1"/>
  <c r="J290" i="5"/>
  <c r="K290" i="5" s="1"/>
  <c r="J291" i="5"/>
  <c r="K291" i="5" s="1"/>
  <c r="J292" i="5"/>
  <c r="K292" i="5" s="1"/>
  <c r="J293" i="5"/>
  <c r="K293" i="5" s="1"/>
  <c r="J294" i="5"/>
  <c r="K294" i="5" s="1"/>
  <c r="J295" i="5"/>
  <c r="K295" i="5" s="1"/>
  <c r="J296" i="5"/>
  <c r="K296" i="5" s="1"/>
  <c r="J297" i="5"/>
  <c r="K297" i="5" s="1"/>
  <c r="J298" i="5"/>
  <c r="K298" i="5" s="1"/>
  <c r="J299" i="5"/>
  <c r="K299" i="5" s="1"/>
  <c r="J300" i="5"/>
  <c r="K300" i="5" s="1"/>
  <c r="J301" i="5"/>
  <c r="K301" i="5" s="1"/>
  <c r="J302" i="5"/>
  <c r="K302" i="5" s="1"/>
  <c r="J303" i="5"/>
  <c r="K303" i="5" s="1"/>
  <c r="J304" i="5"/>
  <c r="K304" i="5" s="1"/>
  <c r="J305" i="5"/>
  <c r="K305" i="5" s="1"/>
  <c r="J306" i="5"/>
  <c r="K306" i="5" s="1"/>
  <c r="J307" i="5"/>
  <c r="K307" i="5" s="1"/>
  <c r="J308" i="5"/>
  <c r="K308" i="5" s="1"/>
  <c r="J309" i="5"/>
  <c r="K309" i="5" s="1"/>
  <c r="J310" i="5"/>
  <c r="K310" i="5" s="1"/>
  <c r="J311" i="5"/>
  <c r="K311" i="5" s="1"/>
  <c r="J312" i="5"/>
  <c r="K312" i="5" s="1"/>
  <c r="J313" i="5"/>
  <c r="K313" i="5" s="1"/>
  <c r="J314" i="5"/>
  <c r="K314" i="5" s="1"/>
  <c r="J315" i="5"/>
  <c r="K315" i="5" s="1"/>
  <c r="J316" i="5"/>
  <c r="K316" i="5" s="1"/>
  <c r="J317" i="5"/>
  <c r="K317" i="5" s="1"/>
  <c r="J318" i="5"/>
  <c r="K318" i="5" s="1"/>
  <c r="J319" i="5"/>
  <c r="K319" i="5" s="1"/>
  <c r="J320" i="5"/>
  <c r="K320" i="5" s="1"/>
  <c r="J321" i="5"/>
  <c r="K321" i="5" s="1"/>
  <c r="J322" i="5"/>
  <c r="K322" i="5" s="1"/>
  <c r="J323" i="5"/>
  <c r="K323" i="5" s="1"/>
  <c r="J324" i="5"/>
  <c r="K324" i="5" s="1"/>
  <c r="J325" i="5"/>
  <c r="K325" i="5" s="1"/>
  <c r="J326" i="5"/>
  <c r="K326" i="5" s="1"/>
  <c r="J327" i="5"/>
  <c r="K327" i="5" s="1"/>
  <c r="J328" i="5"/>
  <c r="K328" i="5" s="1"/>
  <c r="J329" i="5"/>
  <c r="K329" i="5" s="1"/>
  <c r="J330" i="5"/>
  <c r="K330" i="5" s="1"/>
  <c r="J331" i="5"/>
  <c r="K331" i="5" s="1"/>
  <c r="J332" i="5"/>
  <c r="K332" i="5" s="1"/>
  <c r="J333" i="5"/>
  <c r="K333" i="5" s="1"/>
  <c r="J334" i="5"/>
  <c r="K334" i="5" s="1"/>
  <c r="J335" i="5"/>
  <c r="K335" i="5" s="1"/>
  <c r="J336" i="5"/>
  <c r="K336" i="5" s="1"/>
  <c r="J337" i="5"/>
  <c r="K337" i="5" s="1"/>
  <c r="J338" i="5"/>
  <c r="K338" i="5" s="1"/>
  <c r="J339" i="5"/>
  <c r="K339" i="5" s="1"/>
  <c r="J340" i="5"/>
  <c r="K340" i="5" s="1"/>
  <c r="J341" i="5"/>
  <c r="K341" i="5" s="1"/>
  <c r="J342" i="5"/>
  <c r="K342" i="5" s="1"/>
  <c r="J343" i="5"/>
  <c r="K343" i="5" s="1"/>
  <c r="J344" i="5"/>
  <c r="K344" i="5" s="1"/>
  <c r="J345" i="5"/>
  <c r="K345" i="5" s="1"/>
  <c r="J346" i="5"/>
  <c r="K346" i="5" s="1"/>
  <c r="J347" i="5"/>
  <c r="K347" i="5" s="1"/>
  <c r="J348" i="5"/>
  <c r="K348" i="5" s="1"/>
  <c r="J349" i="5"/>
  <c r="K349" i="5" s="1"/>
  <c r="J350" i="5"/>
  <c r="K350" i="5" s="1"/>
  <c r="J351" i="5"/>
  <c r="K351" i="5" s="1"/>
  <c r="J352" i="5"/>
  <c r="K352" i="5" s="1"/>
  <c r="J353" i="5"/>
  <c r="K353" i="5" s="1"/>
  <c r="J354" i="5"/>
  <c r="K354" i="5" s="1"/>
  <c r="J355" i="5"/>
  <c r="K355" i="5" s="1"/>
  <c r="J356" i="5"/>
  <c r="K356" i="5" s="1"/>
  <c r="J357" i="5"/>
  <c r="K357" i="5" s="1"/>
  <c r="J358" i="5"/>
  <c r="K358" i="5" s="1"/>
  <c r="J359" i="5"/>
  <c r="K359" i="5" s="1"/>
  <c r="J360" i="5"/>
  <c r="K360" i="5" s="1"/>
  <c r="J361" i="5"/>
  <c r="K361" i="5" s="1"/>
  <c r="J362" i="5"/>
  <c r="K362" i="5" s="1"/>
  <c r="J363" i="5"/>
  <c r="K363" i="5" s="1"/>
  <c r="J364" i="5"/>
  <c r="K364" i="5" s="1"/>
  <c r="J365" i="5"/>
  <c r="K365" i="5" s="1"/>
  <c r="J366" i="5"/>
  <c r="K366" i="5" s="1"/>
  <c r="J367" i="5"/>
  <c r="K367" i="5" s="1"/>
  <c r="J368" i="5"/>
  <c r="K368" i="5" s="1"/>
  <c r="J369" i="5"/>
  <c r="K369" i="5" s="1"/>
  <c r="J370" i="5"/>
  <c r="K370" i="5" s="1"/>
  <c r="J371" i="5"/>
  <c r="K371" i="5" s="1"/>
  <c r="J372" i="5"/>
  <c r="K372" i="5" s="1"/>
  <c r="J373" i="5"/>
  <c r="K373" i="5" s="1"/>
  <c r="J374" i="5"/>
  <c r="K374" i="5" s="1"/>
  <c r="J375" i="5"/>
  <c r="K375" i="5" s="1"/>
  <c r="J376" i="5"/>
  <c r="K376" i="5" s="1"/>
  <c r="J377" i="5"/>
  <c r="K377" i="5" s="1"/>
  <c r="J378" i="5"/>
  <c r="K378" i="5" s="1"/>
  <c r="J379" i="5"/>
  <c r="K379" i="5" s="1"/>
  <c r="J380" i="5"/>
  <c r="K380" i="5" s="1"/>
  <c r="J381" i="5"/>
  <c r="K381" i="5" s="1"/>
  <c r="J382" i="5"/>
  <c r="K382" i="5" s="1"/>
  <c r="J383" i="5"/>
  <c r="K383" i="5" s="1"/>
  <c r="J384" i="5"/>
  <c r="K384" i="5" s="1"/>
  <c r="J385" i="5"/>
  <c r="K385" i="5" s="1"/>
  <c r="J386" i="5"/>
  <c r="K386" i="5" s="1"/>
  <c r="J387" i="5"/>
  <c r="K387" i="5" s="1"/>
  <c r="J388" i="5"/>
  <c r="K388" i="5" s="1"/>
  <c r="J389" i="5"/>
  <c r="K389" i="5" s="1"/>
  <c r="J390" i="5"/>
  <c r="K390" i="5" s="1"/>
  <c r="J391" i="5"/>
  <c r="K391" i="5" s="1"/>
  <c r="J392" i="5"/>
  <c r="K392" i="5" s="1"/>
  <c r="J393" i="5"/>
  <c r="K393" i="5" s="1"/>
  <c r="J394" i="5"/>
  <c r="K394" i="5" s="1"/>
  <c r="J395" i="5"/>
  <c r="K395" i="5" s="1"/>
  <c r="J396" i="5"/>
  <c r="K396" i="5" s="1"/>
  <c r="J397" i="5"/>
  <c r="K397" i="5" s="1"/>
  <c r="J398" i="5"/>
  <c r="K398" i="5" s="1"/>
  <c r="J399" i="5"/>
  <c r="K399" i="5" s="1"/>
  <c r="J400" i="5"/>
  <c r="K400" i="5" s="1"/>
  <c r="J401" i="5"/>
  <c r="K401" i="5" s="1"/>
  <c r="J402" i="5"/>
  <c r="K402" i="5" s="1"/>
  <c r="J403" i="5"/>
  <c r="K403" i="5" s="1"/>
  <c r="J404" i="5"/>
  <c r="K404" i="5" s="1"/>
  <c r="J405" i="5"/>
  <c r="K405" i="5" s="1"/>
  <c r="J406" i="5"/>
  <c r="K406" i="5" s="1"/>
  <c r="J407" i="5"/>
  <c r="K407" i="5" s="1"/>
  <c r="J408" i="5"/>
  <c r="K408" i="5" s="1"/>
  <c r="J409" i="5"/>
  <c r="K409" i="5" s="1"/>
  <c r="J410" i="5"/>
  <c r="K410" i="5" s="1"/>
  <c r="J411" i="5"/>
  <c r="K411" i="5" s="1"/>
  <c r="J412" i="5"/>
  <c r="K412" i="5" s="1"/>
  <c r="J413" i="5"/>
  <c r="K413" i="5" s="1"/>
  <c r="J414" i="5"/>
  <c r="K414" i="5" s="1"/>
  <c r="J415" i="5"/>
  <c r="K415" i="5" s="1"/>
  <c r="J416" i="5"/>
  <c r="K416" i="5" s="1"/>
  <c r="J417" i="5"/>
  <c r="K417" i="5" s="1"/>
  <c r="J418" i="5"/>
  <c r="K418" i="5" s="1"/>
  <c r="J419" i="5"/>
  <c r="K419" i="5" s="1"/>
  <c r="J420" i="5"/>
  <c r="K420" i="5" s="1"/>
  <c r="J421" i="5"/>
  <c r="K421" i="5" s="1"/>
  <c r="J422" i="5"/>
  <c r="K422" i="5" s="1"/>
  <c r="J423" i="5"/>
  <c r="K423" i="5" s="1"/>
  <c r="J424" i="5"/>
  <c r="K424" i="5" s="1"/>
  <c r="J425" i="5"/>
  <c r="K425" i="5" s="1"/>
  <c r="J426" i="5"/>
  <c r="K426" i="5" s="1"/>
  <c r="J427" i="5"/>
  <c r="K427" i="5" s="1"/>
  <c r="J428" i="5"/>
  <c r="K428" i="5" s="1"/>
  <c r="J429" i="5"/>
  <c r="K429" i="5" s="1"/>
  <c r="J430" i="5"/>
  <c r="K430" i="5" s="1"/>
  <c r="J431" i="5"/>
  <c r="K431" i="5" s="1"/>
  <c r="J432" i="5"/>
  <c r="K432" i="5" s="1"/>
  <c r="J433" i="5"/>
  <c r="K433" i="5" s="1"/>
  <c r="J434" i="5"/>
  <c r="K434" i="5" s="1"/>
  <c r="J435" i="5"/>
  <c r="K435" i="5" s="1"/>
  <c r="J436" i="5"/>
  <c r="K436" i="5" s="1"/>
  <c r="J437" i="5"/>
  <c r="K437" i="5" s="1"/>
  <c r="J438" i="5"/>
  <c r="K438" i="5" s="1"/>
  <c r="J439" i="5"/>
  <c r="K439" i="5" s="1"/>
  <c r="J440" i="5"/>
  <c r="K440" i="5" s="1"/>
  <c r="J441" i="5"/>
  <c r="K441" i="5" s="1"/>
  <c r="J442" i="5"/>
  <c r="K442" i="5" s="1"/>
  <c r="J443" i="5"/>
  <c r="K443" i="5" s="1"/>
  <c r="J444" i="5"/>
  <c r="K444" i="5" s="1"/>
  <c r="J445" i="5"/>
  <c r="K445" i="5" s="1"/>
  <c r="J446" i="5"/>
  <c r="K446" i="5" s="1"/>
  <c r="J447" i="5"/>
  <c r="K447" i="5" s="1"/>
  <c r="J448" i="5"/>
  <c r="K448" i="5" s="1"/>
  <c r="J449" i="5"/>
  <c r="K449" i="5" s="1"/>
  <c r="J450" i="5"/>
  <c r="K450" i="5" s="1"/>
  <c r="J451" i="5"/>
  <c r="K451" i="5" s="1"/>
  <c r="J452" i="5"/>
  <c r="K452" i="5" s="1"/>
  <c r="J453" i="5"/>
  <c r="K453" i="5" s="1"/>
  <c r="J454" i="5"/>
  <c r="K454" i="5" s="1"/>
  <c r="J455" i="5"/>
  <c r="K455" i="5" s="1"/>
  <c r="J456" i="5"/>
  <c r="K456" i="5" s="1"/>
  <c r="J457" i="5"/>
  <c r="K457" i="5" s="1"/>
  <c r="J458" i="5"/>
  <c r="K458" i="5" s="1"/>
  <c r="J459" i="5"/>
  <c r="K459" i="5" s="1"/>
  <c r="J460" i="5"/>
  <c r="K460" i="5" s="1"/>
  <c r="J461" i="5"/>
  <c r="K461" i="5" s="1"/>
  <c r="J462" i="5"/>
  <c r="K462" i="5" s="1"/>
  <c r="J463" i="5"/>
  <c r="K463" i="5" s="1"/>
  <c r="J464" i="5"/>
  <c r="K464" i="5" s="1"/>
  <c r="J465" i="5"/>
  <c r="K465" i="5" s="1"/>
  <c r="J466" i="5"/>
  <c r="K466" i="5" s="1"/>
  <c r="J467" i="5"/>
  <c r="K467" i="5" s="1"/>
  <c r="J468" i="5"/>
  <c r="K468" i="5" s="1"/>
  <c r="J469" i="5"/>
  <c r="K469" i="5" s="1"/>
  <c r="J470" i="5"/>
  <c r="K470" i="5" s="1"/>
  <c r="J471" i="5"/>
  <c r="K471" i="5" s="1"/>
  <c r="J472" i="5"/>
  <c r="K472" i="5" s="1"/>
  <c r="J473" i="5"/>
  <c r="K473" i="5" s="1"/>
  <c r="J474" i="5"/>
  <c r="K474" i="5" s="1"/>
  <c r="J475" i="5"/>
  <c r="K475" i="5" s="1"/>
  <c r="J476" i="5"/>
  <c r="K476" i="5" s="1"/>
  <c r="J477" i="5"/>
  <c r="K477" i="5" s="1"/>
  <c r="J478" i="5"/>
  <c r="K478" i="5" s="1"/>
  <c r="J479" i="5"/>
  <c r="K479" i="5" s="1"/>
  <c r="J480" i="5"/>
  <c r="K480" i="5" s="1"/>
  <c r="J481" i="5"/>
  <c r="K481" i="5" s="1"/>
  <c r="J482" i="5"/>
  <c r="K482" i="5" s="1"/>
  <c r="J483" i="5"/>
  <c r="K483" i="5" s="1"/>
  <c r="J484" i="5"/>
  <c r="K484" i="5" s="1"/>
  <c r="J485" i="5"/>
  <c r="K485" i="5" s="1"/>
  <c r="J486" i="5"/>
  <c r="K486" i="5" s="1"/>
  <c r="J487" i="5"/>
  <c r="K487" i="5" s="1"/>
  <c r="J488" i="5"/>
  <c r="K488" i="5" s="1"/>
  <c r="J489" i="5"/>
  <c r="K489" i="5" s="1"/>
  <c r="J490" i="5"/>
  <c r="K490" i="5" s="1"/>
  <c r="J491" i="5"/>
  <c r="K491" i="5" s="1"/>
  <c r="J492" i="5"/>
  <c r="K492" i="5" s="1"/>
  <c r="J493" i="5"/>
  <c r="K493" i="5" s="1"/>
  <c r="J494" i="5"/>
  <c r="K494" i="5" s="1"/>
  <c r="J495" i="5"/>
  <c r="K495" i="5" s="1"/>
  <c r="J496" i="5"/>
  <c r="K496" i="5" s="1"/>
  <c r="J497" i="5"/>
  <c r="K497" i="5" s="1"/>
  <c r="J498" i="5"/>
  <c r="K498" i="5" s="1"/>
  <c r="J499" i="5"/>
  <c r="K499" i="5" s="1"/>
  <c r="J500" i="5"/>
  <c r="K500" i="5" s="1"/>
  <c r="J501" i="5"/>
  <c r="K501" i="5" s="1"/>
  <c r="J502" i="5"/>
  <c r="K502" i="5" s="1"/>
  <c r="J503" i="5"/>
  <c r="K503" i="5" s="1"/>
  <c r="J504" i="5"/>
  <c r="K504" i="5" s="1"/>
  <c r="J505" i="5"/>
  <c r="K505" i="5" s="1"/>
  <c r="J506" i="5"/>
  <c r="K506" i="5" s="1"/>
  <c r="J507" i="5"/>
  <c r="K507" i="5" s="1"/>
  <c r="J508" i="5"/>
  <c r="K508" i="5" s="1"/>
  <c r="J509" i="5"/>
  <c r="K509" i="5" s="1"/>
  <c r="J510" i="5"/>
  <c r="K510" i="5" s="1"/>
  <c r="J511" i="5"/>
  <c r="K511" i="5" s="1"/>
  <c r="J512" i="5"/>
  <c r="K512" i="5" s="1"/>
  <c r="J513" i="5"/>
  <c r="K513" i="5" s="1"/>
  <c r="J514" i="5"/>
  <c r="K514" i="5" s="1"/>
  <c r="J515" i="5"/>
  <c r="K515" i="5" s="1"/>
  <c r="J516" i="5"/>
  <c r="K516" i="5" s="1"/>
  <c r="J517" i="5"/>
  <c r="K517" i="5" s="1"/>
  <c r="J518" i="5"/>
  <c r="K518" i="5" s="1"/>
  <c r="J519" i="5"/>
  <c r="K519" i="5" s="1"/>
  <c r="J520" i="5"/>
  <c r="K520" i="5" s="1"/>
  <c r="J521" i="5"/>
  <c r="K521" i="5" s="1"/>
  <c r="J522" i="5"/>
  <c r="K522" i="5" s="1"/>
  <c r="J523" i="5"/>
  <c r="K523" i="5" s="1"/>
  <c r="J524" i="5"/>
  <c r="K524" i="5" s="1"/>
  <c r="J525" i="5"/>
  <c r="K525" i="5" s="1"/>
  <c r="J526" i="5"/>
  <c r="K526" i="5" s="1"/>
  <c r="J527" i="5"/>
  <c r="K527" i="5" s="1"/>
  <c r="J528" i="5"/>
  <c r="K528" i="5" s="1"/>
  <c r="J529" i="5"/>
  <c r="K529" i="5" s="1"/>
  <c r="J530" i="5"/>
  <c r="K530" i="5" s="1"/>
  <c r="J531" i="5"/>
  <c r="K531" i="5" s="1"/>
  <c r="J532" i="5"/>
  <c r="K532" i="5" s="1"/>
  <c r="J533" i="5"/>
  <c r="K533" i="5" s="1"/>
  <c r="J534" i="5"/>
  <c r="K534" i="5" s="1"/>
  <c r="J535" i="5"/>
  <c r="K535" i="5" s="1"/>
  <c r="J536" i="5"/>
  <c r="K536" i="5" s="1"/>
  <c r="J537" i="5"/>
  <c r="K537" i="5" s="1"/>
  <c r="J538" i="5"/>
  <c r="K538" i="5" s="1"/>
  <c r="J539" i="5"/>
  <c r="K539" i="5" s="1"/>
  <c r="J540" i="5"/>
  <c r="K540" i="5" s="1"/>
  <c r="J541" i="5"/>
  <c r="K541" i="5" s="1"/>
  <c r="J542" i="5"/>
  <c r="K542" i="5" s="1"/>
  <c r="J543" i="5"/>
  <c r="K543" i="5" s="1"/>
  <c r="J544" i="5"/>
  <c r="K544" i="5" s="1"/>
  <c r="J545" i="5"/>
  <c r="K545" i="5" s="1"/>
  <c r="J546" i="5"/>
  <c r="K546" i="5" s="1"/>
  <c r="J547" i="5"/>
  <c r="K547" i="5" s="1"/>
  <c r="J548" i="5"/>
  <c r="K548" i="5" s="1"/>
  <c r="J549" i="5"/>
  <c r="K549" i="5" s="1"/>
  <c r="J550" i="5"/>
  <c r="K550" i="5" s="1"/>
  <c r="J551" i="5"/>
  <c r="K551" i="5" s="1"/>
  <c r="J552" i="5"/>
  <c r="K552" i="5" s="1"/>
  <c r="J553" i="5"/>
  <c r="K553" i="5" s="1"/>
  <c r="J554" i="5"/>
  <c r="K554" i="5" s="1"/>
  <c r="J555" i="5"/>
  <c r="K555" i="5" s="1"/>
  <c r="J556" i="5"/>
  <c r="K556" i="5" s="1"/>
  <c r="J557" i="5"/>
  <c r="K557" i="5" s="1"/>
  <c r="J558" i="5"/>
  <c r="K558" i="5" s="1"/>
  <c r="J559" i="5"/>
  <c r="K559" i="5" s="1"/>
  <c r="J560" i="5"/>
  <c r="K560" i="5" s="1"/>
  <c r="J561" i="5"/>
  <c r="K561" i="5" s="1"/>
  <c r="J562" i="5"/>
  <c r="K562" i="5" s="1"/>
  <c r="J563" i="5"/>
  <c r="K563" i="5" s="1"/>
  <c r="J564" i="5"/>
  <c r="K564" i="5" s="1"/>
  <c r="J565" i="5"/>
  <c r="K565" i="5" s="1"/>
  <c r="J566" i="5"/>
  <c r="K566" i="5" s="1"/>
  <c r="J567" i="5"/>
  <c r="K567" i="5" s="1"/>
  <c r="J568" i="5"/>
  <c r="K568" i="5" s="1"/>
  <c r="J569" i="5"/>
  <c r="K569" i="5" s="1"/>
  <c r="J570" i="5"/>
  <c r="K570" i="5" s="1"/>
  <c r="J571" i="5"/>
  <c r="K571" i="5" s="1"/>
  <c r="J572" i="5"/>
  <c r="K572" i="5" s="1"/>
  <c r="J573" i="5"/>
  <c r="K573" i="5" s="1"/>
  <c r="J574" i="5"/>
  <c r="K574" i="5" s="1"/>
  <c r="J575" i="5"/>
  <c r="K575" i="5" s="1"/>
  <c r="J576" i="5"/>
  <c r="K576" i="5" s="1"/>
  <c r="J577" i="5"/>
  <c r="K577" i="5" s="1"/>
  <c r="J578" i="5"/>
  <c r="K578" i="5" s="1"/>
  <c r="J579" i="5"/>
  <c r="K579" i="5" s="1"/>
  <c r="J580" i="5"/>
  <c r="K580" i="5" s="1"/>
  <c r="J581" i="5"/>
  <c r="K581" i="5" s="1"/>
  <c r="J582" i="5"/>
  <c r="K582" i="5" s="1"/>
  <c r="J583" i="5"/>
  <c r="K583" i="5" s="1"/>
  <c r="J584" i="5"/>
  <c r="K584" i="5" s="1"/>
  <c r="J585" i="5"/>
  <c r="K585" i="5" s="1"/>
  <c r="J586" i="5"/>
  <c r="K586" i="5" s="1"/>
  <c r="J587" i="5"/>
  <c r="K587" i="5" s="1"/>
  <c r="J588" i="5"/>
  <c r="K588" i="5" s="1"/>
  <c r="J589" i="5"/>
  <c r="K589" i="5" s="1"/>
  <c r="J590" i="5"/>
  <c r="K590" i="5" s="1"/>
  <c r="J591" i="5"/>
  <c r="K591" i="5" s="1"/>
  <c r="J592" i="5"/>
  <c r="K592" i="5" s="1"/>
  <c r="J593" i="5"/>
  <c r="K593" i="5" s="1"/>
  <c r="J594" i="5"/>
  <c r="K594" i="5" s="1"/>
  <c r="J595" i="5"/>
  <c r="K595" i="5" s="1"/>
  <c r="J596" i="5"/>
  <c r="K596" i="5" s="1"/>
  <c r="J597" i="5"/>
  <c r="K597" i="5" s="1"/>
  <c r="J598" i="5"/>
  <c r="K598" i="5" s="1"/>
  <c r="J599" i="5"/>
  <c r="K599" i="5" s="1"/>
  <c r="J600" i="5"/>
  <c r="K600" i="5" s="1"/>
  <c r="J601" i="5"/>
  <c r="K601" i="5" s="1"/>
  <c r="J602" i="5"/>
  <c r="K602" i="5" s="1"/>
  <c r="J603" i="5"/>
  <c r="K603" i="5" s="1"/>
  <c r="J604" i="5"/>
  <c r="K604" i="5" s="1"/>
  <c r="J605" i="5"/>
  <c r="K605" i="5" s="1"/>
  <c r="J606" i="5"/>
  <c r="K606" i="5" s="1"/>
  <c r="J607" i="5"/>
  <c r="K607" i="5" s="1"/>
  <c r="J608" i="5"/>
  <c r="K608" i="5" s="1"/>
  <c r="J609" i="5"/>
  <c r="K609" i="5" s="1"/>
  <c r="J610" i="5"/>
  <c r="K610" i="5" s="1"/>
  <c r="J611" i="5"/>
  <c r="K611" i="5" s="1"/>
  <c r="J612" i="5"/>
  <c r="K612" i="5" s="1"/>
  <c r="J613" i="5"/>
  <c r="K613" i="5" s="1"/>
  <c r="J614" i="5"/>
  <c r="K614" i="5" s="1"/>
  <c r="J615" i="5"/>
  <c r="K615" i="5" s="1"/>
  <c r="J616" i="5"/>
  <c r="K616" i="5" s="1"/>
  <c r="J617" i="5"/>
  <c r="K617" i="5" s="1"/>
  <c r="J618" i="5"/>
  <c r="K618" i="5" s="1"/>
  <c r="J619" i="5"/>
  <c r="K619" i="5" s="1"/>
  <c r="J620" i="5"/>
  <c r="K620" i="5" s="1"/>
  <c r="J621" i="5"/>
  <c r="K621" i="5" s="1"/>
  <c r="J622" i="5"/>
  <c r="K622" i="5" s="1"/>
  <c r="J623" i="5"/>
  <c r="K623" i="5" s="1"/>
  <c r="J624" i="5"/>
  <c r="K624" i="5" s="1"/>
  <c r="J625" i="5"/>
  <c r="K625" i="5" s="1"/>
  <c r="J626" i="5"/>
  <c r="K626" i="5" s="1"/>
  <c r="J627" i="5"/>
  <c r="K627" i="5" s="1"/>
  <c r="J628" i="5"/>
  <c r="K628" i="5" s="1"/>
  <c r="J629" i="5"/>
  <c r="K629" i="5" s="1"/>
  <c r="J630" i="5"/>
  <c r="K630" i="5" s="1"/>
  <c r="J631" i="5"/>
  <c r="K631" i="5" s="1"/>
  <c r="J632" i="5"/>
  <c r="K632" i="5" s="1"/>
  <c r="J633" i="5"/>
  <c r="K633" i="5" s="1"/>
  <c r="J634" i="5"/>
  <c r="K634" i="5" s="1"/>
  <c r="J635" i="5"/>
  <c r="K635" i="5" s="1"/>
  <c r="J636" i="5"/>
  <c r="K636" i="5" s="1"/>
  <c r="J637" i="5"/>
  <c r="K637" i="5" s="1"/>
  <c r="J638" i="5"/>
  <c r="K638" i="5" s="1"/>
  <c r="J639" i="5"/>
  <c r="K639" i="5" s="1"/>
  <c r="J640" i="5"/>
  <c r="K640" i="5" s="1"/>
  <c r="J641" i="5"/>
  <c r="K641" i="5" s="1"/>
  <c r="J642" i="5"/>
  <c r="K642" i="5" s="1"/>
  <c r="J643" i="5"/>
  <c r="K643" i="5" s="1"/>
  <c r="J644" i="5"/>
  <c r="K644" i="5" s="1"/>
  <c r="J645" i="5"/>
  <c r="K645" i="5" s="1"/>
  <c r="J646" i="5"/>
  <c r="K646" i="5" s="1"/>
  <c r="J647" i="5"/>
  <c r="K647" i="5" s="1"/>
  <c r="J648" i="5"/>
  <c r="K648" i="5" s="1"/>
  <c r="J649" i="5"/>
  <c r="K649" i="5" s="1"/>
  <c r="J650" i="5"/>
  <c r="K650" i="5" s="1"/>
  <c r="J651" i="5"/>
  <c r="K651" i="5" s="1"/>
  <c r="J652" i="5"/>
  <c r="K652" i="5" s="1"/>
  <c r="J653" i="5"/>
  <c r="K653" i="5" s="1"/>
  <c r="J654" i="5"/>
  <c r="K654" i="5" s="1"/>
  <c r="J655" i="5"/>
  <c r="K655" i="5" s="1"/>
  <c r="J656" i="5"/>
  <c r="K656" i="5" s="1"/>
  <c r="J657" i="5"/>
  <c r="K657" i="5" s="1"/>
  <c r="J658" i="5"/>
  <c r="K658" i="5" s="1"/>
  <c r="J659" i="5"/>
  <c r="K659" i="5" s="1"/>
  <c r="J660" i="5"/>
  <c r="K660" i="5" s="1"/>
  <c r="J661" i="5"/>
  <c r="K661" i="5" s="1"/>
  <c r="J662" i="5"/>
  <c r="K662" i="5" s="1"/>
  <c r="J663" i="5"/>
  <c r="K663" i="5" s="1"/>
  <c r="J664" i="5"/>
  <c r="K664" i="5" s="1"/>
  <c r="J665" i="5"/>
  <c r="K665" i="5" s="1"/>
  <c r="J666" i="5"/>
  <c r="K666" i="5" s="1"/>
  <c r="J667" i="5"/>
  <c r="K667" i="5" s="1"/>
  <c r="J668" i="5"/>
  <c r="K668" i="5" s="1"/>
  <c r="J669" i="5"/>
  <c r="K669" i="5" s="1"/>
  <c r="J670" i="5"/>
  <c r="K670" i="5" s="1"/>
  <c r="J671" i="5"/>
  <c r="K671" i="5" s="1"/>
  <c r="J672" i="5"/>
  <c r="K672" i="5" s="1"/>
  <c r="J673" i="5"/>
  <c r="K673" i="5" s="1"/>
  <c r="J674" i="5"/>
  <c r="K674" i="5" s="1"/>
  <c r="J675" i="5"/>
  <c r="K675" i="5" s="1"/>
  <c r="J676" i="5"/>
  <c r="K676" i="5" s="1"/>
  <c r="J677" i="5"/>
  <c r="K677" i="5" s="1"/>
  <c r="J678" i="5"/>
  <c r="K678" i="5" s="1"/>
  <c r="J679" i="5"/>
  <c r="K679" i="5" s="1"/>
  <c r="J680" i="5"/>
  <c r="K680" i="5" s="1"/>
  <c r="J681" i="5"/>
  <c r="K681" i="5" s="1"/>
  <c r="J682" i="5"/>
  <c r="K682" i="5" s="1"/>
  <c r="J683" i="5"/>
  <c r="K683" i="5" s="1"/>
  <c r="J684" i="5"/>
  <c r="K684" i="5" s="1"/>
  <c r="J685" i="5"/>
  <c r="K685" i="5" s="1"/>
  <c r="J686" i="5"/>
  <c r="K686" i="5" s="1"/>
  <c r="J687" i="5"/>
  <c r="K687" i="5" s="1"/>
  <c r="J688" i="5"/>
  <c r="K688" i="5" s="1"/>
  <c r="J689" i="5"/>
  <c r="K689" i="5" s="1"/>
  <c r="J690" i="5"/>
  <c r="K690" i="5" s="1"/>
  <c r="J691" i="5"/>
  <c r="K691" i="5" s="1"/>
  <c r="J692" i="5"/>
  <c r="K692" i="5" s="1"/>
  <c r="J693" i="5"/>
  <c r="K693" i="5" s="1"/>
  <c r="J694" i="5"/>
  <c r="K694" i="5" s="1"/>
  <c r="J695" i="5"/>
  <c r="K695" i="5" s="1"/>
  <c r="J696" i="5"/>
  <c r="K696" i="5" s="1"/>
  <c r="J697" i="5"/>
  <c r="K697" i="5" s="1"/>
  <c r="J698" i="5"/>
  <c r="K698" i="5" s="1"/>
  <c r="J699" i="5"/>
  <c r="K699" i="5" s="1"/>
  <c r="J700" i="5"/>
  <c r="K700" i="5" s="1"/>
  <c r="J701" i="5"/>
  <c r="K701" i="5" s="1"/>
  <c r="J702" i="5"/>
  <c r="K702" i="5" s="1"/>
  <c r="J703" i="5"/>
  <c r="K703" i="5" s="1"/>
  <c r="J704" i="5"/>
  <c r="K704" i="5" s="1"/>
  <c r="J705" i="5"/>
  <c r="K705" i="5" s="1"/>
  <c r="J706" i="5"/>
  <c r="K706" i="5" s="1"/>
  <c r="J707" i="5"/>
  <c r="K707" i="5" s="1"/>
  <c r="J708" i="5"/>
  <c r="K708" i="5" s="1"/>
  <c r="J709" i="5"/>
  <c r="K709" i="5" s="1"/>
  <c r="J710" i="5"/>
  <c r="K710" i="5" s="1"/>
  <c r="J711" i="5"/>
  <c r="K711" i="5" s="1"/>
  <c r="J712" i="5"/>
  <c r="K712" i="5" s="1"/>
  <c r="J713" i="5"/>
  <c r="K713" i="5" s="1"/>
  <c r="J714" i="5"/>
  <c r="K714" i="5" s="1"/>
  <c r="J715" i="5"/>
  <c r="K715" i="5" s="1"/>
  <c r="J716" i="5"/>
  <c r="K716" i="5" s="1"/>
  <c r="J717" i="5"/>
  <c r="K717" i="5" s="1"/>
  <c r="J718" i="5"/>
  <c r="K718" i="5" s="1"/>
  <c r="J719" i="5"/>
  <c r="K719" i="5" s="1"/>
  <c r="J720" i="5"/>
  <c r="K720" i="5" s="1"/>
  <c r="J721" i="5"/>
  <c r="K721" i="5" s="1"/>
  <c r="J722" i="5"/>
  <c r="K722" i="5" s="1"/>
  <c r="J723" i="5"/>
  <c r="K723" i="5" s="1"/>
  <c r="J724" i="5"/>
  <c r="K724" i="5" s="1"/>
  <c r="J725" i="5"/>
  <c r="K725" i="5" s="1"/>
  <c r="J726" i="5"/>
  <c r="K726" i="5" s="1"/>
  <c r="J727" i="5"/>
  <c r="K727" i="5" s="1"/>
  <c r="J728" i="5"/>
  <c r="K728" i="5" s="1"/>
  <c r="J729" i="5"/>
  <c r="K729" i="5" s="1"/>
  <c r="J730" i="5"/>
  <c r="K730" i="5" s="1"/>
  <c r="J731" i="5"/>
  <c r="K731" i="5" s="1"/>
  <c r="J732" i="5"/>
  <c r="K732" i="5" s="1"/>
  <c r="J733" i="5"/>
  <c r="K733" i="5" s="1"/>
  <c r="J734" i="5"/>
  <c r="K734" i="5" s="1"/>
  <c r="J735" i="5"/>
  <c r="K735" i="5" s="1"/>
  <c r="J736" i="5"/>
  <c r="K736" i="5" s="1"/>
  <c r="J737" i="5"/>
  <c r="K737" i="5" s="1"/>
  <c r="J738" i="5"/>
  <c r="K738" i="5" s="1"/>
  <c r="J739" i="5"/>
  <c r="K739" i="5" s="1"/>
  <c r="J740" i="5"/>
  <c r="K740" i="5" s="1"/>
  <c r="J741" i="5"/>
  <c r="K741" i="5" s="1"/>
  <c r="J742" i="5"/>
  <c r="K742" i="5" s="1"/>
  <c r="J743" i="5"/>
  <c r="K743" i="5" s="1"/>
  <c r="J744" i="5"/>
  <c r="K744" i="5" s="1"/>
  <c r="J745" i="5"/>
  <c r="K745" i="5" s="1"/>
  <c r="J746" i="5"/>
  <c r="K746" i="5" s="1"/>
  <c r="J747" i="5"/>
  <c r="K747" i="5" s="1"/>
  <c r="J748" i="5"/>
  <c r="K748" i="5" s="1"/>
  <c r="J749" i="5"/>
  <c r="K749" i="5" s="1"/>
  <c r="J750" i="5"/>
  <c r="K750" i="5" s="1"/>
  <c r="J751" i="5"/>
  <c r="K751" i="5" s="1"/>
  <c r="J752" i="5"/>
  <c r="K752" i="5" s="1"/>
  <c r="J753" i="5"/>
  <c r="K753" i="5" s="1"/>
  <c r="J754" i="5"/>
  <c r="K754" i="5" s="1"/>
  <c r="J755" i="5"/>
  <c r="K755" i="5" s="1"/>
  <c r="J756" i="5"/>
  <c r="K756" i="5" s="1"/>
  <c r="J757" i="5"/>
  <c r="K757" i="5" s="1"/>
  <c r="J758" i="5"/>
  <c r="K758" i="5" s="1"/>
  <c r="J759" i="5"/>
  <c r="K759" i="5" s="1"/>
  <c r="J760" i="5"/>
  <c r="K760" i="5" s="1"/>
  <c r="J761" i="5"/>
  <c r="K761" i="5" s="1"/>
  <c r="J762" i="5"/>
  <c r="K762" i="5" s="1"/>
  <c r="J763" i="5"/>
  <c r="K763" i="5" s="1"/>
  <c r="J764" i="5"/>
  <c r="K764" i="5" s="1"/>
  <c r="J765" i="5"/>
  <c r="K765" i="5" s="1"/>
  <c r="J766" i="5"/>
  <c r="K766" i="5" s="1"/>
  <c r="J767" i="5"/>
  <c r="K767" i="5" s="1"/>
  <c r="J768" i="5"/>
  <c r="K768" i="5" s="1"/>
  <c r="J769" i="5"/>
  <c r="K769" i="5" s="1"/>
  <c r="J770" i="5"/>
  <c r="K770" i="5" s="1"/>
  <c r="J771" i="5"/>
  <c r="K771" i="5" s="1"/>
  <c r="J772" i="5"/>
  <c r="K772" i="5" s="1"/>
  <c r="J773" i="5"/>
  <c r="K773" i="5" s="1"/>
  <c r="J774" i="5"/>
  <c r="K774" i="5" s="1"/>
  <c r="J775" i="5"/>
  <c r="K775" i="5" s="1"/>
  <c r="J776" i="5"/>
  <c r="K776" i="5" s="1"/>
  <c r="J777" i="5"/>
  <c r="K777" i="5" s="1"/>
  <c r="J778" i="5"/>
  <c r="K778" i="5" s="1"/>
  <c r="J779" i="5"/>
  <c r="K779" i="5" s="1"/>
  <c r="J780" i="5"/>
  <c r="K780" i="5" s="1"/>
  <c r="J781" i="5"/>
  <c r="K781" i="5" s="1"/>
  <c r="J782" i="5"/>
  <c r="K782" i="5" s="1"/>
  <c r="J783" i="5"/>
  <c r="K783" i="5" s="1"/>
  <c r="J784" i="5"/>
  <c r="K784" i="5" s="1"/>
  <c r="J785" i="5"/>
  <c r="K785" i="5" s="1"/>
  <c r="J786" i="5"/>
  <c r="K786" i="5" s="1"/>
  <c r="J787" i="5"/>
  <c r="K787" i="5" s="1"/>
  <c r="J788" i="5"/>
  <c r="K788" i="5" s="1"/>
  <c r="J789" i="5"/>
  <c r="K789" i="5" s="1"/>
  <c r="J790" i="5"/>
  <c r="K790" i="5" s="1"/>
  <c r="J791" i="5"/>
  <c r="K791" i="5" s="1"/>
  <c r="J792" i="5"/>
  <c r="K792" i="5" s="1"/>
  <c r="J793" i="5"/>
  <c r="K793" i="5" s="1"/>
  <c r="J794" i="5"/>
  <c r="K794" i="5" s="1"/>
  <c r="J795" i="5"/>
  <c r="K795" i="5" s="1"/>
  <c r="J796" i="5"/>
  <c r="K796" i="5" s="1"/>
  <c r="J797" i="5"/>
  <c r="K797" i="5" s="1"/>
  <c r="J798" i="5"/>
  <c r="K798" i="5" s="1"/>
  <c r="J799" i="5"/>
  <c r="K799" i="5" s="1"/>
  <c r="J800" i="5"/>
  <c r="K800" i="5" s="1"/>
  <c r="J801" i="5"/>
  <c r="K801" i="5" s="1"/>
  <c r="J802" i="5"/>
  <c r="K802" i="5" s="1"/>
  <c r="J803" i="5"/>
  <c r="K803" i="5" s="1"/>
  <c r="J804" i="5"/>
  <c r="K804" i="5" s="1"/>
  <c r="J805" i="5"/>
  <c r="K805" i="5" s="1"/>
  <c r="J806" i="5"/>
  <c r="K806" i="5" s="1"/>
  <c r="J807" i="5"/>
  <c r="K807" i="5" s="1"/>
  <c r="J808" i="5"/>
  <c r="K808" i="5" s="1"/>
  <c r="J809" i="5"/>
  <c r="K809" i="5" s="1"/>
  <c r="J810" i="5"/>
  <c r="K810" i="5" s="1"/>
  <c r="J811" i="5"/>
  <c r="K811" i="5" s="1"/>
  <c r="J812" i="5"/>
  <c r="K812" i="5" s="1"/>
  <c r="J813" i="5"/>
  <c r="K813" i="5" s="1"/>
  <c r="J814" i="5"/>
  <c r="K814" i="5" s="1"/>
  <c r="J815" i="5"/>
  <c r="K815" i="5" s="1"/>
  <c r="J816" i="5"/>
  <c r="K816" i="5" s="1"/>
  <c r="J817" i="5"/>
  <c r="K817" i="5" s="1"/>
  <c r="J818" i="5"/>
  <c r="K818" i="5" s="1"/>
  <c r="J819" i="5"/>
  <c r="K819" i="5" s="1"/>
  <c r="J820" i="5"/>
  <c r="K820" i="5" s="1"/>
  <c r="J821" i="5"/>
  <c r="K821" i="5" s="1"/>
  <c r="J822" i="5"/>
  <c r="K822" i="5" s="1"/>
  <c r="J823" i="5"/>
  <c r="K823" i="5" s="1"/>
  <c r="J824" i="5"/>
  <c r="K824" i="5" s="1"/>
  <c r="J825" i="5"/>
  <c r="K825" i="5" s="1"/>
  <c r="J826" i="5"/>
  <c r="K826" i="5" s="1"/>
  <c r="J827" i="5"/>
  <c r="K827" i="5" s="1"/>
  <c r="J828" i="5"/>
  <c r="K828" i="5" s="1"/>
  <c r="J829" i="5"/>
  <c r="K829" i="5" s="1"/>
  <c r="J830" i="5"/>
  <c r="K830" i="5" s="1"/>
  <c r="J831" i="5"/>
  <c r="K831" i="5" s="1"/>
  <c r="J832" i="5"/>
  <c r="K832" i="5" s="1"/>
  <c r="J833" i="5"/>
  <c r="K833" i="5" s="1"/>
  <c r="J834" i="5"/>
  <c r="K834" i="5" s="1"/>
  <c r="J835" i="5"/>
  <c r="K835" i="5" s="1"/>
  <c r="J836" i="5"/>
  <c r="K836" i="5" s="1"/>
  <c r="J837" i="5"/>
  <c r="K837" i="5" s="1"/>
  <c r="J838" i="5"/>
  <c r="K838" i="5" s="1"/>
  <c r="J839" i="5"/>
  <c r="K839" i="5" s="1"/>
  <c r="J840" i="5"/>
  <c r="K840" i="5" s="1"/>
  <c r="J841" i="5"/>
  <c r="K841" i="5" s="1"/>
  <c r="J842" i="5"/>
  <c r="K842" i="5" s="1"/>
  <c r="J843" i="5"/>
  <c r="K843" i="5" s="1"/>
  <c r="J844" i="5"/>
  <c r="K844" i="5" s="1"/>
  <c r="J845" i="5"/>
  <c r="K845" i="5" s="1"/>
  <c r="J846" i="5"/>
  <c r="K846" i="5" s="1"/>
  <c r="J847" i="5"/>
  <c r="K847" i="5" s="1"/>
  <c r="J848" i="5"/>
  <c r="K848" i="5" s="1"/>
  <c r="J849" i="5"/>
  <c r="K849" i="5" s="1"/>
  <c r="J850" i="5"/>
  <c r="K850" i="5" s="1"/>
  <c r="J851" i="5"/>
  <c r="K851" i="5" s="1"/>
  <c r="J852" i="5"/>
  <c r="K852" i="5" s="1"/>
  <c r="J853" i="5"/>
  <c r="K853" i="5" s="1"/>
  <c r="J854" i="5"/>
  <c r="K854" i="5" s="1"/>
  <c r="J855" i="5"/>
  <c r="K855" i="5" s="1"/>
  <c r="J856" i="5"/>
  <c r="K856" i="5" s="1"/>
  <c r="J857" i="5"/>
  <c r="K857" i="5" s="1"/>
  <c r="J858" i="5"/>
  <c r="K858" i="5" s="1"/>
  <c r="J859" i="5"/>
  <c r="K859" i="5" s="1"/>
  <c r="J860" i="5"/>
  <c r="K860" i="5" s="1"/>
  <c r="J861" i="5"/>
  <c r="K861" i="5" s="1"/>
  <c r="J862" i="5"/>
  <c r="K862" i="5" s="1"/>
  <c r="J863" i="5"/>
  <c r="K863" i="5" s="1"/>
  <c r="J864" i="5"/>
  <c r="K864" i="5" s="1"/>
  <c r="J865" i="5"/>
  <c r="K865" i="5" s="1"/>
  <c r="J866" i="5"/>
  <c r="K866" i="5" s="1"/>
  <c r="J867" i="5"/>
  <c r="K867" i="5" s="1"/>
  <c r="J868" i="5"/>
  <c r="K868" i="5" s="1"/>
  <c r="J869" i="5"/>
  <c r="K869" i="5" s="1"/>
  <c r="J870" i="5"/>
  <c r="K870" i="5" s="1"/>
  <c r="J871" i="5"/>
  <c r="K871" i="5" s="1"/>
  <c r="J872" i="5"/>
  <c r="K872" i="5" s="1"/>
  <c r="J873" i="5"/>
  <c r="K873" i="5" s="1"/>
  <c r="J874" i="5"/>
  <c r="K874" i="5" s="1"/>
  <c r="J875" i="5"/>
  <c r="K875" i="5" s="1"/>
  <c r="J876" i="5"/>
  <c r="K876" i="5" s="1"/>
  <c r="J877" i="5"/>
  <c r="K877" i="5" s="1"/>
  <c r="J878" i="5"/>
  <c r="K878" i="5" s="1"/>
  <c r="J879" i="5"/>
  <c r="K879" i="5" s="1"/>
  <c r="J880" i="5"/>
  <c r="K880" i="5" s="1"/>
  <c r="J881" i="5"/>
  <c r="K881" i="5" s="1"/>
  <c r="J882" i="5"/>
  <c r="K882" i="5" s="1"/>
  <c r="J883" i="5"/>
  <c r="K883" i="5" s="1"/>
  <c r="J884" i="5"/>
  <c r="K884" i="5" s="1"/>
  <c r="J885" i="5"/>
  <c r="K885" i="5" s="1"/>
  <c r="J886" i="5"/>
  <c r="K886" i="5" s="1"/>
  <c r="J887" i="5"/>
  <c r="K887" i="5" s="1"/>
  <c r="J888" i="5"/>
  <c r="K888" i="5" s="1"/>
  <c r="J889" i="5"/>
  <c r="K889" i="5" s="1"/>
  <c r="J890" i="5"/>
  <c r="K890" i="5" s="1"/>
  <c r="J891" i="5"/>
  <c r="K891" i="5" s="1"/>
  <c r="J892" i="5"/>
  <c r="K892" i="5" s="1"/>
  <c r="J893" i="5"/>
  <c r="K893" i="5" s="1"/>
  <c r="J894" i="5"/>
  <c r="K894" i="5" s="1"/>
  <c r="J895" i="5"/>
  <c r="K895" i="5" s="1"/>
  <c r="J896" i="5"/>
  <c r="K896" i="5" s="1"/>
  <c r="J897" i="5"/>
  <c r="K897" i="5" s="1"/>
  <c r="J898" i="5"/>
  <c r="K898" i="5" s="1"/>
  <c r="J899" i="5"/>
  <c r="K899" i="5" s="1"/>
  <c r="J900" i="5"/>
  <c r="K900" i="5" s="1"/>
  <c r="J901" i="5"/>
  <c r="K901" i="5" s="1"/>
  <c r="J902" i="5"/>
  <c r="K902" i="5" s="1"/>
  <c r="J903" i="5"/>
  <c r="K903" i="5" s="1"/>
  <c r="J904" i="5"/>
  <c r="K904" i="5" s="1"/>
  <c r="J905" i="5"/>
  <c r="K905" i="5" s="1"/>
  <c r="J906" i="5"/>
  <c r="K906" i="5" s="1"/>
  <c r="J907" i="5"/>
  <c r="K907" i="5" s="1"/>
  <c r="J908" i="5"/>
  <c r="K908" i="5" s="1"/>
  <c r="J909" i="5"/>
  <c r="K909" i="5" s="1"/>
  <c r="J910" i="5"/>
  <c r="K910" i="5" s="1"/>
  <c r="J911" i="5"/>
  <c r="K911" i="5" s="1"/>
  <c r="J912" i="5"/>
  <c r="K912" i="5" s="1"/>
  <c r="J913" i="5"/>
  <c r="K913" i="5" s="1"/>
  <c r="J914" i="5"/>
  <c r="K914" i="5" s="1"/>
  <c r="J915" i="5"/>
  <c r="K915" i="5" s="1"/>
  <c r="J916" i="5"/>
  <c r="K916" i="5" s="1"/>
  <c r="J917" i="5"/>
  <c r="K917" i="5" s="1"/>
  <c r="J918" i="5"/>
  <c r="K918" i="5" s="1"/>
  <c r="J919" i="5"/>
  <c r="K919" i="5" s="1"/>
  <c r="J920" i="5"/>
  <c r="K920" i="5" s="1"/>
  <c r="J921" i="5"/>
  <c r="K921" i="5" s="1"/>
  <c r="J922" i="5"/>
  <c r="K922" i="5" s="1"/>
  <c r="J923" i="5"/>
  <c r="K923" i="5" s="1"/>
  <c r="J924" i="5"/>
  <c r="K924" i="5" s="1"/>
  <c r="J925" i="5"/>
  <c r="K925" i="5" s="1"/>
  <c r="J926" i="5"/>
  <c r="K926" i="5" s="1"/>
  <c r="J927" i="5"/>
  <c r="K927" i="5" s="1"/>
  <c r="J928" i="5"/>
  <c r="K928" i="5" s="1"/>
  <c r="J929" i="5"/>
  <c r="K929" i="5" s="1"/>
  <c r="J930" i="5"/>
  <c r="K930" i="5" s="1"/>
  <c r="J931" i="5"/>
  <c r="K931" i="5" s="1"/>
  <c r="J932" i="5"/>
  <c r="K932" i="5" s="1"/>
  <c r="J933" i="5"/>
  <c r="K933" i="5" s="1"/>
  <c r="J934" i="5"/>
  <c r="K934" i="5" s="1"/>
  <c r="J935" i="5"/>
  <c r="K935" i="5" s="1"/>
  <c r="J936" i="5"/>
  <c r="K936" i="5" s="1"/>
  <c r="J937" i="5"/>
  <c r="K937" i="5" s="1"/>
  <c r="J938" i="5"/>
  <c r="K938" i="5" s="1"/>
  <c r="J939" i="5"/>
  <c r="K939" i="5" s="1"/>
  <c r="J940" i="5"/>
  <c r="K940" i="5" s="1"/>
  <c r="J941" i="5"/>
  <c r="K941" i="5" s="1"/>
  <c r="J942" i="5"/>
  <c r="K942" i="5" s="1"/>
  <c r="J943" i="5"/>
  <c r="K943" i="5" s="1"/>
  <c r="J944" i="5"/>
  <c r="K944" i="5" s="1"/>
  <c r="J945" i="5"/>
  <c r="K945" i="5" s="1"/>
  <c r="J946" i="5"/>
  <c r="K946" i="5" s="1"/>
  <c r="J947" i="5"/>
  <c r="K947" i="5" s="1"/>
  <c r="J948" i="5"/>
  <c r="K948" i="5" s="1"/>
  <c r="J949" i="5"/>
  <c r="K949" i="5" s="1"/>
  <c r="J950" i="5"/>
  <c r="K950" i="5" s="1"/>
  <c r="J951" i="5"/>
  <c r="K951" i="5" s="1"/>
  <c r="J952" i="5"/>
  <c r="K952" i="5" s="1"/>
  <c r="J953" i="5"/>
  <c r="K953" i="5" s="1"/>
  <c r="J954" i="5"/>
  <c r="K954" i="5" s="1"/>
  <c r="J955" i="5"/>
  <c r="K955" i="5" s="1"/>
  <c r="J956" i="5"/>
  <c r="K956" i="5" s="1"/>
  <c r="J957" i="5"/>
  <c r="K957" i="5" s="1"/>
  <c r="J958" i="5"/>
  <c r="K958" i="5" s="1"/>
  <c r="J959" i="5"/>
  <c r="K959" i="5" s="1"/>
  <c r="J960" i="5"/>
  <c r="K960" i="5" s="1"/>
  <c r="J961" i="5"/>
  <c r="K961" i="5" s="1"/>
  <c r="J962" i="5"/>
  <c r="K962" i="5" s="1"/>
  <c r="J963" i="5"/>
  <c r="K963" i="5" s="1"/>
  <c r="J964" i="5"/>
  <c r="K964" i="5" s="1"/>
  <c r="J965" i="5"/>
  <c r="K965" i="5" s="1"/>
  <c r="J966" i="5"/>
  <c r="K966" i="5" s="1"/>
  <c r="J967" i="5"/>
  <c r="K967" i="5" s="1"/>
  <c r="J968" i="5"/>
  <c r="K968" i="5" s="1"/>
  <c r="J969" i="5"/>
  <c r="K969" i="5" s="1"/>
  <c r="J970" i="5"/>
  <c r="K970" i="5" s="1"/>
  <c r="J971" i="5"/>
  <c r="K971" i="5" s="1"/>
  <c r="J972" i="5"/>
  <c r="K972" i="5" s="1"/>
  <c r="J973" i="5"/>
  <c r="K973" i="5" s="1"/>
  <c r="J974" i="5"/>
  <c r="K974" i="5" s="1"/>
  <c r="J975" i="5"/>
  <c r="K975" i="5" s="1"/>
  <c r="J976" i="5"/>
  <c r="K976" i="5" s="1"/>
  <c r="J977" i="5"/>
  <c r="K977" i="5" s="1"/>
  <c r="J978" i="5"/>
  <c r="K978" i="5" s="1"/>
  <c r="J979" i="5"/>
  <c r="K979" i="5" s="1"/>
  <c r="J980" i="5"/>
  <c r="K980" i="5" s="1"/>
  <c r="J981" i="5"/>
  <c r="K981" i="5" s="1"/>
  <c r="J982" i="5"/>
  <c r="K982" i="5" s="1"/>
  <c r="J983" i="5"/>
  <c r="K983" i="5" s="1"/>
  <c r="J984" i="5"/>
  <c r="K984" i="5" s="1"/>
  <c r="J985" i="5"/>
  <c r="K985" i="5" s="1"/>
  <c r="J986" i="5"/>
  <c r="K986" i="5" s="1"/>
  <c r="J987" i="5"/>
  <c r="K987" i="5" s="1"/>
  <c r="J988" i="5"/>
  <c r="K988" i="5" s="1"/>
  <c r="J989" i="5"/>
  <c r="K989" i="5" s="1"/>
  <c r="J990" i="5"/>
  <c r="K990" i="5" s="1"/>
  <c r="J991" i="5"/>
  <c r="K991" i="5" s="1"/>
  <c r="J992" i="5"/>
  <c r="K992" i="5" s="1"/>
  <c r="J993" i="5"/>
  <c r="K993" i="5" s="1"/>
  <c r="J994" i="5"/>
  <c r="K994" i="5" s="1"/>
  <c r="J995" i="5"/>
  <c r="K995" i="5" s="1"/>
  <c r="J996" i="5"/>
  <c r="K996" i="5" s="1"/>
  <c r="J997" i="5"/>
  <c r="K997" i="5" s="1"/>
  <c r="J998" i="5"/>
  <c r="K998" i="5" s="1"/>
  <c r="J999" i="5"/>
  <c r="K999" i="5" s="1"/>
  <c r="J1000" i="5"/>
  <c r="K1000" i="5" s="1"/>
  <c r="J1001" i="5"/>
  <c r="K1001" i="5" s="1"/>
  <c r="J1002" i="5"/>
  <c r="K1002" i="5" s="1"/>
  <c r="J1003" i="5"/>
  <c r="K1003" i="5" s="1"/>
  <c r="J1004" i="5"/>
  <c r="K1004" i="5" s="1"/>
  <c r="J1005" i="5"/>
  <c r="K1005" i="5" s="1"/>
  <c r="J1006" i="5"/>
  <c r="K1006" i="5" s="1"/>
  <c r="J1007" i="5"/>
  <c r="K1007" i="5" s="1"/>
  <c r="J1008" i="5"/>
  <c r="K1008" i="5" s="1"/>
  <c r="J1009" i="5"/>
  <c r="K1009" i="5" s="1"/>
  <c r="J1010" i="5"/>
  <c r="K1010" i="5" s="1"/>
  <c r="J1011" i="5"/>
  <c r="K1011" i="5" s="1"/>
  <c r="J1012" i="5"/>
  <c r="K1012" i="5" s="1"/>
  <c r="J1013" i="5"/>
  <c r="K1013" i="5" s="1"/>
  <c r="J1014" i="5"/>
  <c r="K1014" i="5" s="1"/>
  <c r="J1015" i="5"/>
  <c r="K1015" i="5" s="1"/>
  <c r="J1016" i="5"/>
  <c r="K1016" i="5" s="1"/>
  <c r="J1017" i="5"/>
  <c r="K1017" i="5" s="1"/>
  <c r="J1018" i="5"/>
  <c r="K1018" i="5" s="1"/>
  <c r="J1019" i="5"/>
  <c r="K1019" i="5" s="1"/>
  <c r="J1020" i="5"/>
  <c r="K1020" i="5" s="1"/>
  <c r="J1021" i="5"/>
  <c r="K1021" i="5" s="1"/>
  <c r="J1022" i="5"/>
  <c r="K1022" i="5" s="1"/>
  <c r="J1023" i="5"/>
  <c r="K1023" i="5" s="1"/>
  <c r="J1024" i="5"/>
  <c r="K1024" i="5" s="1"/>
  <c r="J1025" i="5"/>
  <c r="K1025" i="5" s="1"/>
  <c r="J1026" i="5"/>
  <c r="K1026" i="5" s="1"/>
  <c r="J1027" i="5"/>
  <c r="K1027" i="5" s="1"/>
  <c r="J1028" i="5"/>
  <c r="K1028" i="5" s="1"/>
  <c r="J1029" i="5"/>
  <c r="K1029" i="5" s="1"/>
  <c r="J1030" i="5"/>
  <c r="K1030" i="5" s="1"/>
  <c r="J1031" i="5"/>
  <c r="K1031" i="5" s="1"/>
  <c r="J1032" i="5"/>
  <c r="K1032" i="5" s="1"/>
  <c r="J1033" i="5"/>
  <c r="K1033" i="5" s="1"/>
  <c r="J1034" i="5"/>
  <c r="K1034" i="5" s="1"/>
  <c r="J1035" i="5"/>
  <c r="K1035" i="5" s="1"/>
  <c r="J1036" i="5"/>
  <c r="K1036" i="5" s="1"/>
  <c r="J1037" i="5"/>
  <c r="K1037" i="5" s="1"/>
  <c r="J1038" i="5"/>
  <c r="K1038" i="5" s="1"/>
  <c r="J1039" i="5"/>
  <c r="K1039" i="5" s="1"/>
  <c r="J1040" i="5"/>
  <c r="K1040" i="5" s="1"/>
  <c r="J1041" i="5"/>
  <c r="K1041" i="5" s="1"/>
  <c r="J1042" i="5"/>
  <c r="K1042" i="5" s="1"/>
  <c r="J1043" i="5"/>
  <c r="K1043" i="5" s="1"/>
  <c r="J1044" i="5"/>
  <c r="K1044" i="5" s="1"/>
  <c r="J1045" i="5"/>
  <c r="K1045" i="5" s="1"/>
  <c r="J1046" i="5"/>
  <c r="K1046" i="5" s="1"/>
  <c r="J1047" i="5"/>
  <c r="K1047" i="5" s="1"/>
  <c r="J1048" i="5"/>
  <c r="K1048" i="5" s="1"/>
  <c r="J1049" i="5"/>
  <c r="K1049" i="5" s="1"/>
  <c r="J1050" i="5"/>
  <c r="K1050" i="5" s="1"/>
  <c r="J1051" i="5"/>
  <c r="K1051" i="5" s="1"/>
  <c r="J1052" i="5"/>
  <c r="K1052" i="5" s="1"/>
  <c r="J1053" i="5"/>
  <c r="K1053" i="5" s="1"/>
  <c r="J1054" i="5"/>
  <c r="K1054" i="5" s="1"/>
  <c r="J1055" i="5"/>
  <c r="K1055" i="5" s="1"/>
  <c r="J1056" i="5"/>
  <c r="K1056" i="5" s="1"/>
  <c r="J1057" i="5"/>
  <c r="K1057" i="5" s="1"/>
  <c r="J1058" i="5"/>
  <c r="K1058" i="5" s="1"/>
  <c r="J1059" i="5"/>
  <c r="K1059" i="5" s="1"/>
  <c r="J1060" i="5"/>
  <c r="K1060" i="5" s="1"/>
  <c r="J1061" i="5"/>
  <c r="K1061" i="5" s="1"/>
  <c r="J1062" i="5"/>
  <c r="K1062" i="5" s="1"/>
  <c r="J1063" i="5"/>
  <c r="K1063" i="5" s="1"/>
  <c r="J1064" i="5"/>
  <c r="K1064" i="5" s="1"/>
  <c r="J1065" i="5"/>
  <c r="K1065" i="5" s="1"/>
  <c r="J1066" i="5"/>
  <c r="K1066" i="5" s="1"/>
  <c r="J1067" i="5"/>
  <c r="K1067" i="5" s="1"/>
  <c r="J1068" i="5"/>
  <c r="K1068" i="5" s="1"/>
  <c r="J1069" i="5"/>
  <c r="K1069" i="5" s="1"/>
  <c r="J1070" i="5"/>
  <c r="K1070" i="5" s="1"/>
  <c r="J1071" i="5"/>
  <c r="K1071" i="5" s="1"/>
  <c r="J1072" i="5"/>
  <c r="K1072" i="5" s="1"/>
  <c r="J1073" i="5"/>
  <c r="K1073" i="5" s="1"/>
  <c r="J1074" i="5"/>
  <c r="K1074" i="5" s="1"/>
  <c r="J1075" i="5"/>
  <c r="K1075" i="5" s="1"/>
  <c r="J1076" i="5"/>
  <c r="K1076" i="5" s="1"/>
  <c r="J1077" i="5"/>
  <c r="K1077" i="5" s="1"/>
  <c r="J1078" i="5"/>
  <c r="K1078" i="5" s="1"/>
  <c r="J1079" i="5"/>
  <c r="K1079" i="5" s="1"/>
  <c r="J1080" i="5"/>
  <c r="K1080" i="5" s="1"/>
  <c r="J1081" i="5"/>
  <c r="K1081" i="5" s="1"/>
  <c r="J1082" i="5"/>
  <c r="K1082" i="5" s="1"/>
  <c r="J1083" i="5"/>
  <c r="K1083" i="5" s="1"/>
  <c r="J1084" i="5"/>
  <c r="K1084" i="5" s="1"/>
  <c r="J1085" i="5"/>
  <c r="K1085" i="5" s="1"/>
  <c r="J1086" i="5"/>
  <c r="K1086" i="5" s="1"/>
  <c r="J1087" i="5"/>
  <c r="K1087" i="5" s="1"/>
  <c r="J1088" i="5"/>
  <c r="K1088" i="5" s="1"/>
  <c r="J1089" i="5"/>
  <c r="K1089" i="5" s="1"/>
  <c r="J1090" i="5"/>
  <c r="K1090" i="5" s="1"/>
  <c r="J1091" i="5"/>
  <c r="K1091" i="5" s="1"/>
  <c r="J1092" i="5"/>
  <c r="K1092" i="5" s="1"/>
  <c r="J1093" i="5"/>
  <c r="K1093" i="5" s="1"/>
  <c r="J1094" i="5"/>
  <c r="K1094" i="5" s="1"/>
  <c r="J1095" i="5"/>
  <c r="K1095" i="5" s="1"/>
  <c r="J1096" i="5"/>
  <c r="K1096" i="5" s="1"/>
  <c r="J1097" i="5"/>
  <c r="K1097" i="5" s="1"/>
  <c r="J1098" i="5"/>
  <c r="K1098" i="5" s="1"/>
  <c r="J1099" i="5"/>
  <c r="K1099" i="5" s="1"/>
  <c r="J1100" i="5"/>
  <c r="K1100" i="5" s="1"/>
  <c r="J1101" i="5"/>
  <c r="K1101" i="5" s="1"/>
  <c r="J1102" i="5"/>
  <c r="K1102" i="5" s="1"/>
  <c r="J1103" i="5"/>
  <c r="K1103" i="5" s="1"/>
  <c r="J1104" i="5"/>
  <c r="K1104" i="5" s="1"/>
  <c r="J1105" i="5"/>
  <c r="K1105" i="5" s="1"/>
  <c r="J1106" i="5"/>
  <c r="K1106" i="5" s="1"/>
  <c r="J1107" i="5"/>
  <c r="K1107" i="5" s="1"/>
  <c r="J1108" i="5"/>
  <c r="K1108" i="5" s="1"/>
  <c r="J1109" i="5"/>
  <c r="K1109" i="5" s="1"/>
  <c r="J1110" i="5"/>
  <c r="K1110" i="5" s="1"/>
  <c r="J1111" i="5"/>
  <c r="K1111" i="5" s="1"/>
  <c r="J1112" i="5"/>
  <c r="K1112" i="5" s="1"/>
  <c r="J1113" i="5"/>
  <c r="K1113" i="5" s="1"/>
  <c r="J1114" i="5"/>
  <c r="K1114" i="5" s="1"/>
  <c r="J1115" i="5"/>
  <c r="K1115" i="5" s="1"/>
  <c r="J1116" i="5"/>
  <c r="K1116" i="5" s="1"/>
  <c r="J1117" i="5"/>
  <c r="K1117" i="5" s="1"/>
  <c r="J1118" i="5"/>
  <c r="K1118" i="5" s="1"/>
  <c r="J1119" i="5"/>
  <c r="K1119" i="5" s="1"/>
  <c r="J1120" i="5"/>
  <c r="K1120" i="5" s="1"/>
  <c r="J1121" i="5"/>
  <c r="K1121" i="5" s="1"/>
  <c r="J1122" i="5"/>
  <c r="K1122" i="5" s="1"/>
  <c r="J1123" i="5"/>
  <c r="K1123" i="5" s="1"/>
  <c r="J1124" i="5"/>
  <c r="K1124" i="5" s="1"/>
  <c r="J1125" i="5"/>
  <c r="K1125" i="5" s="1"/>
  <c r="J1126" i="5"/>
  <c r="K1126" i="5" s="1"/>
  <c r="J1127" i="5"/>
  <c r="K1127" i="5" s="1"/>
  <c r="J1128" i="5"/>
  <c r="K1128" i="5" s="1"/>
  <c r="J1129" i="5"/>
  <c r="K1129" i="5" s="1"/>
  <c r="J1130" i="5"/>
  <c r="K1130" i="5" s="1"/>
  <c r="J1131" i="5"/>
  <c r="K1131" i="5" s="1"/>
  <c r="J1132" i="5"/>
  <c r="K1132" i="5" s="1"/>
  <c r="J1133" i="5"/>
  <c r="K1133" i="5" s="1"/>
  <c r="J1134" i="5"/>
  <c r="K1134" i="5" s="1"/>
  <c r="J1135" i="5"/>
  <c r="K1135" i="5" s="1"/>
  <c r="J1136" i="5"/>
  <c r="K1136" i="5" s="1"/>
  <c r="J1137" i="5"/>
  <c r="K1137" i="5" s="1"/>
  <c r="J1138" i="5"/>
  <c r="K1138" i="5" s="1"/>
  <c r="J1139" i="5"/>
  <c r="K1139" i="5" s="1"/>
  <c r="J1140" i="5"/>
  <c r="K1140" i="5" s="1"/>
  <c r="J1141" i="5"/>
  <c r="K1141" i="5" s="1"/>
  <c r="J1142" i="5"/>
  <c r="K1142" i="5" s="1"/>
  <c r="J1143" i="5"/>
  <c r="K1143" i="5" s="1"/>
  <c r="J1144" i="5"/>
  <c r="K1144" i="5" s="1"/>
  <c r="J1145" i="5"/>
  <c r="K1145" i="5" s="1"/>
  <c r="J1146" i="5"/>
  <c r="K1146" i="5" s="1"/>
  <c r="J1147" i="5"/>
  <c r="K1147" i="5" s="1"/>
  <c r="J1148" i="5"/>
  <c r="K1148" i="5" s="1"/>
  <c r="J1149" i="5"/>
  <c r="K1149" i="5" s="1"/>
  <c r="J1150" i="5"/>
  <c r="K1150" i="5" s="1"/>
  <c r="J1151" i="5"/>
  <c r="K1151" i="5" s="1"/>
  <c r="J1152" i="5"/>
  <c r="K1152" i="5" s="1"/>
  <c r="J1153" i="5"/>
  <c r="K1153" i="5" s="1"/>
  <c r="J1154" i="5"/>
  <c r="K1154" i="5" s="1"/>
  <c r="J1155" i="5"/>
  <c r="K1155" i="5" s="1"/>
  <c r="J1156" i="5"/>
  <c r="K1156" i="5" s="1"/>
  <c r="J1157" i="5"/>
  <c r="K1157" i="5" s="1"/>
  <c r="J1158" i="5"/>
  <c r="K1158" i="5" s="1"/>
  <c r="J1159" i="5"/>
  <c r="K1159" i="5" s="1"/>
  <c r="J1160" i="5"/>
  <c r="K1160" i="5" s="1"/>
  <c r="J1161" i="5"/>
  <c r="K1161" i="5" s="1"/>
  <c r="J1162" i="5"/>
  <c r="K1162" i="5" s="1"/>
  <c r="J1163" i="5"/>
  <c r="K1163" i="5" s="1"/>
  <c r="J1164" i="5"/>
  <c r="K1164" i="5" s="1"/>
  <c r="J1165" i="5"/>
  <c r="K1165" i="5" s="1"/>
  <c r="J1166" i="5"/>
  <c r="K1166" i="5" s="1"/>
  <c r="J1167" i="5"/>
  <c r="K1167" i="5" s="1"/>
  <c r="J1168" i="5"/>
  <c r="K1168" i="5" s="1"/>
  <c r="J1169" i="5"/>
  <c r="K1169" i="5" s="1"/>
  <c r="J1170" i="5"/>
  <c r="K1170" i="5" s="1"/>
  <c r="J1171" i="5"/>
  <c r="K1171" i="5" s="1"/>
  <c r="J1172" i="5"/>
  <c r="K1172" i="5" s="1"/>
  <c r="J1173" i="5"/>
  <c r="K1173" i="5" s="1"/>
  <c r="J1174" i="5"/>
  <c r="K1174" i="5" s="1"/>
  <c r="J1175" i="5"/>
  <c r="K1175" i="5" s="1"/>
  <c r="J1176" i="5"/>
  <c r="K1176" i="5" s="1"/>
  <c r="J1177" i="5"/>
  <c r="K1177" i="5" s="1"/>
  <c r="J1178" i="5"/>
  <c r="K1178" i="5" s="1"/>
  <c r="J1179" i="5"/>
  <c r="K1179" i="5" s="1"/>
  <c r="J1180" i="5"/>
  <c r="K1180" i="5" s="1"/>
  <c r="J1181" i="5"/>
  <c r="K1181" i="5" s="1"/>
  <c r="J1182" i="5"/>
  <c r="K1182" i="5" s="1"/>
  <c r="J1183" i="5"/>
  <c r="K1183" i="5" s="1"/>
  <c r="J1184" i="5"/>
  <c r="K1184" i="5" s="1"/>
  <c r="J1185" i="5"/>
  <c r="K1185" i="5" s="1"/>
  <c r="J1186" i="5"/>
  <c r="K1186" i="5" s="1"/>
  <c r="J1187" i="5"/>
  <c r="K1187" i="5" s="1"/>
  <c r="J1188" i="5"/>
  <c r="K1188" i="5" s="1"/>
  <c r="J1189" i="5"/>
  <c r="K1189" i="5" s="1"/>
  <c r="J1190" i="5"/>
  <c r="K1190" i="5" s="1"/>
  <c r="J1191" i="5"/>
  <c r="K1191" i="5" s="1"/>
  <c r="J1192" i="5"/>
  <c r="K1192" i="5" s="1"/>
  <c r="J1193" i="5"/>
  <c r="K1193" i="5" s="1"/>
  <c r="J1194" i="5"/>
  <c r="K1194" i="5" s="1"/>
  <c r="J1195" i="5"/>
  <c r="K1195" i="5" s="1"/>
  <c r="J1196" i="5"/>
  <c r="K1196" i="5" s="1"/>
  <c r="J1197" i="5"/>
  <c r="K1197" i="5" s="1"/>
  <c r="J1198" i="5"/>
  <c r="K1198" i="5" s="1"/>
  <c r="J1199" i="5"/>
  <c r="K1199" i="5" s="1"/>
  <c r="J1200" i="5"/>
  <c r="K1200" i="5" s="1"/>
  <c r="J1201" i="5"/>
  <c r="K1201" i="5" s="1"/>
  <c r="J1202" i="5"/>
  <c r="K1202" i="5" s="1"/>
  <c r="J1203" i="5"/>
  <c r="K1203" i="5" s="1"/>
  <c r="J1204" i="5"/>
  <c r="K1204" i="5" s="1"/>
  <c r="J1205" i="5"/>
  <c r="K1205" i="5" s="1"/>
  <c r="J1206" i="5"/>
  <c r="K1206" i="5" s="1"/>
  <c r="J1207" i="5"/>
  <c r="K1207" i="5" s="1"/>
  <c r="J1208" i="5"/>
  <c r="K1208" i="5" s="1"/>
  <c r="J1209" i="5"/>
  <c r="K1209" i="5" s="1"/>
  <c r="J1210" i="5"/>
  <c r="K1210" i="5" s="1"/>
  <c r="J1211" i="5"/>
  <c r="K1211" i="5" s="1"/>
  <c r="J1212" i="5"/>
  <c r="K1212" i="5" s="1"/>
  <c r="J1213" i="5"/>
  <c r="K1213" i="5" s="1"/>
  <c r="J1214" i="5"/>
  <c r="K1214" i="5" s="1"/>
  <c r="J1215" i="5"/>
  <c r="K1215" i="5" s="1"/>
  <c r="J1216" i="5"/>
  <c r="K1216" i="5" s="1"/>
  <c r="J1217" i="5"/>
  <c r="K1217" i="5" s="1"/>
  <c r="J1218" i="5"/>
  <c r="K1218" i="5" s="1"/>
  <c r="J1219" i="5"/>
  <c r="K1219" i="5" s="1"/>
  <c r="J1220" i="5"/>
  <c r="K1220" i="5" s="1"/>
  <c r="J1221" i="5"/>
  <c r="K1221" i="5" s="1"/>
  <c r="J1222" i="5"/>
  <c r="K1222" i="5" s="1"/>
  <c r="J1223" i="5"/>
  <c r="K1223" i="5" s="1"/>
  <c r="J1224" i="5"/>
  <c r="K1224" i="5" s="1"/>
  <c r="J1225" i="5"/>
  <c r="K1225" i="5" s="1"/>
  <c r="J1226" i="5"/>
  <c r="K1226" i="5" s="1"/>
  <c r="J1227" i="5"/>
  <c r="K1227" i="5" s="1"/>
  <c r="J1228" i="5"/>
  <c r="K1228" i="5" s="1"/>
  <c r="J1229" i="5"/>
  <c r="K1229" i="5" s="1"/>
  <c r="J1230" i="5"/>
  <c r="K1230" i="5" s="1"/>
  <c r="J1231" i="5"/>
  <c r="K1231" i="5" s="1"/>
  <c r="J1232" i="5"/>
  <c r="K1232" i="5" s="1"/>
  <c r="J1233" i="5"/>
  <c r="K1233" i="5" s="1"/>
  <c r="J1234" i="5"/>
  <c r="K1234" i="5" s="1"/>
  <c r="J1235" i="5"/>
  <c r="K1235" i="5" s="1"/>
  <c r="J1236" i="5"/>
  <c r="K1236" i="5" s="1"/>
  <c r="J1237" i="5"/>
  <c r="K1237" i="5" s="1"/>
  <c r="J1238" i="5"/>
  <c r="K1238" i="5" s="1"/>
  <c r="J1239" i="5"/>
  <c r="K1239" i="5" s="1"/>
  <c r="J1240" i="5"/>
  <c r="K1240" i="5" s="1"/>
  <c r="J1241" i="5"/>
  <c r="K1241" i="5" s="1"/>
  <c r="J1242" i="5"/>
  <c r="K1242" i="5" s="1"/>
  <c r="J1243" i="5"/>
  <c r="K1243" i="5" s="1"/>
  <c r="J1244" i="5"/>
  <c r="K1244" i="5" s="1"/>
  <c r="J1245" i="5"/>
  <c r="K1245" i="5" s="1"/>
  <c r="J1246" i="5"/>
  <c r="K1246" i="5" s="1"/>
  <c r="J1247" i="5"/>
  <c r="K1247" i="5" s="1"/>
  <c r="J1248" i="5"/>
  <c r="K1248" i="5" s="1"/>
  <c r="J1249" i="5"/>
  <c r="K1249" i="5" s="1"/>
  <c r="J1250" i="5"/>
  <c r="K1250" i="5" s="1"/>
  <c r="J1251" i="5"/>
  <c r="K1251" i="5" s="1"/>
  <c r="J1252" i="5"/>
  <c r="K1252" i="5" s="1"/>
  <c r="J1253" i="5"/>
  <c r="K1253" i="5" s="1"/>
  <c r="J1254" i="5"/>
  <c r="K1254" i="5" s="1"/>
  <c r="J1255" i="5"/>
  <c r="K1255" i="5" s="1"/>
  <c r="J1256" i="5"/>
  <c r="K1256" i="5" s="1"/>
  <c r="J1257" i="5"/>
  <c r="K1257" i="5" s="1"/>
  <c r="J1258" i="5"/>
  <c r="K1258" i="5" s="1"/>
  <c r="J1259" i="5"/>
  <c r="K1259" i="5" s="1"/>
  <c r="J1260" i="5"/>
  <c r="K1260" i="5" s="1"/>
  <c r="J1261" i="5"/>
  <c r="K1261" i="5" s="1"/>
  <c r="J1262" i="5"/>
  <c r="K1262" i="5" s="1"/>
  <c r="J1263" i="5"/>
  <c r="K1263" i="5" s="1"/>
  <c r="J1264" i="5"/>
  <c r="K1264" i="5" s="1"/>
  <c r="J1265" i="5"/>
  <c r="K1265" i="5" s="1"/>
  <c r="J1266" i="5"/>
  <c r="K1266" i="5" s="1"/>
  <c r="J1267" i="5"/>
  <c r="K1267" i="5" s="1"/>
  <c r="J1268" i="5"/>
  <c r="K1268" i="5" s="1"/>
  <c r="J1269" i="5"/>
  <c r="K1269" i="5" s="1"/>
  <c r="J1270" i="5"/>
  <c r="K1270" i="5" s="1"/>
  <c r="J1271" i="5"/>
  <c r="K1271" i="5" s="1"/>
  <c r="J1272" i="5"/>
  <c r="K1272" i="5" s="1"/>
  <c r="J1273" i="5"/>
  <c r="K1273" i="5" s="1"/>
  <c r="J1274" i="5"/>
  <c r="K1274" i="5" s="1"/>
  <c r="J1275" i="5"/>
  <c r="K1275" i="5" s="1"/>
  <c r="J1276" i="5"/>
  <c r="K1276" i="5" s="1"/>
  <c r="J1277" i="5"/>
  <c r="K1277" i="5" s="1"/>
  <c r="J1278" i="5"/>
  <c r="K1278" i="5" s="1"/>
  <c r="J1279" i="5"/>
  <c r="K1279" i="5" s="1"/>
  <c r="J1280" i="5"/>
  <c r="K1280" i="5" s="1"/>
  <c r="J1281" i="5"/>
  <c r="K1281" i="5" s="1"/>
  <c r="J1282" i="5"/>
  <c r="K1282" i="5" s="1"/>
  <c r="J1283" i="5"/>
  <c r="K1283" i="5" s="1"/>
  <c r="J1284" i="5"/>
  <c r="K1284" i="5" s="1"/>
  <c r="J1285" i="5"/>
  <c r="K1285" i="5" s="1"/>
  <c r="J1286" i="5"/>
  <c r="K1286" i="5" s="1"/>
  <c r="J1287" i="5"/>
  <c r="K1287" i="5" s="1"/>
  <c r="J1288" i="5"/>
  <c r="K1288" i="5" s="1"/>
  <c r="J1289" i="5"/>
  <c r="K1289" i="5" s="1"/>
  <c r="J1290" i="5"/>
  <c r="K1290" i="5" s="1"/>
  <c r="J1291" i="5"/>
  <c r="K1291" i="5" s="1"/>
  <c r="J1292" i="5"/>
  <c r="K1292" i="5" s="1"/>
  <c r="J1293" i="5"/>
  <c r="K1293" i="5" s="1"/>
  <c r="J1294" i="5"/>
  <c r="K1294" i="5" s="1"/>
  <c r="J1295" i="5"/>
  <c r="K1295" i="5" s="1"/>
  <c r="J1296" i="5"/>
  <c r="K1296" i="5" s="1"/>
  <c r="J1297" i="5"/>
  <c r="K1297" i="5" s="1"/>
  <c r="J1298" i="5"/>
  <c r="K1298" i="5" s="1"/>
  <c r="J1299" i="5"/>
  <c r="K1299" i="5" s="1"/>
  <c r="J1300" i="5"/>
  <c r="K1300" i="5" s="1"/>
  <c r="J1301" i="5"/>
  <c r="K1301" i="5" s="1"/>
  <c r="J1302" i="5"/>
  <c r="K1302" i="5" s="1"/>
  <c r="J1303" i="5"/>
  <c r="K1303" i="5" s="1"/>
  <c r="J1304" i="5"/>
  <c r="K1304" i="5" s="1"/>
  <c r="J1305" i="5"/>
  <c r="K1305" i="5" s="1"/>
  <c r="J1306" i="5"/>
  <c r="K1306" i="5" s="1"/>
  <c r="J1307" i="5"/>
  <c r="K1307" i="5" s="1"/>
  <c r="J1308" i="5"/>
  <c r="K1308" i="5" s="1"/>
  <c r="J1309" i="5"/>
  <c r="K1309" i="5" s="1"/>
  <c r="J1310" i="5"/>
  <c r="K1310" i="5" s="1"/>
  <c r="J1311" i="5"/>
  <c r="K1311" i="5" s="1"/>
  <c r="J1312" i="5"/>
  <c r="K1312" i="5" s="1"/>
  <c r="J1313" i="5"/>
  <c r="K1313" i="5" s="1"/>
  <c r="J1314" i="5"/>
  <c r="K1314" i="5" s="1"/>
  <c r="J1315" i="5"/>
  <c r="K1315" i="5" s="1"/>
  <c r="J1316" i="5"/>
  <c r="K1316" i="5" s="1"/>
  <c r="J1317" i="5"/>
  <c r="K1317" i="5" s="1"/>
  <c r="J1318" i="5"/>
  <c r="K1318" i="5" s="1"/>
  <c r="J1319" i="5"/>
  <c r="K1319" i="5" s="1"/>
  <c r="J1320" i="5"/>
  <c r="K1320" i="5" s="1"/>
  <c r="J1321" i="5"/>
  <c r="K1321" i="5" s="1"/>
  <c r="J1322" i="5"/>
  <c r="K1322" i="5" s="1"/>
  <c r="J1323" i="5"/>
  <c r="K1323" i="5" s="1"/>
  <c r="J1324" i="5"/>
  <c r="K1324" i="5" s="1"/>
  <c r="J1325" i="5"/>
  <c r="K1325" i="5" s="1"/>
  <c r="J1326" i="5"/>
  <c r="K1326" i="5" s="1"/>
  <c r="J1327" i="5"/>
  <c r="K1327" i="5" s="1"/>
  <c r="J1328" i="5"/>
  <c r="K1328" i="5" s="1"/>
  <c r="J1329" i="5"/>
  <c r="K1329" i="5" s="1"/>
  <c r="J1330" i="5"/>
  <c r="K1330" i="5" s="1"/>
  <c r="J1331" i="5"/>
  <c r="K1331" i="5" s="1"/>
  <c r="J1332" i="5"/>
  <c r="K1332" i="5" s="1"/>
  <c r="J1333" i="5"/>
  <c r="K1333" i="5" s="1"/>
  <c r="J1334" i="5"/>
  <c r="K1334" i="5" s="1"/>
  <c r="J1335" i="5"/>
  <c r="K1335" i="5" s="1"/>
  <c r="J1336" i="5"/>
  <c r="K1336" i="5" s="1"/>
  <c r="J1337" i="5"/>
  <c r="K1337" i="5" s="1"/>
  <c r="J1338" i="5"/>
  <c r="K1338" i="5" s="1"/>
  <c r="J1339" i="5"/>
  <c r="K1339" i="5" s="1"/>
  <c r="J1340" i="5"/>
  <c r="K1340" i="5" s="1"/>
  <c r="J1341" i="5"/>
  <c r="K1341" i="5" s="1"/>
  <c r="J1342" i="5"/>
  <c r="K1342" i="5" s="1"/>
  <c r="J1343" i="5"/>
  <c r="K1343" i="5" s="1"/>
  <c r="J1344" i="5"/>
  <c r="K1344" i="5" s="1"/>
  <c r="J1345" i="5"/>
  <c r="K1345" i="5" s="1"/>
  <c r="J1346" i="5"/>
  <c r="K1346" i="5" s="1"/>
  <c r="J1347" i="5"/>
  <c r="K1347" i="5" s="1"/>
  <c r="J1348" i="5"/>
  <c r="K1348" i="5" s="1"/>
  <c r="J1349" i="5"/>
  <c r="K1349" i="5" s="1"/>
  <c r="J1350" i="5"/>
  <c r="K1350" i="5" s="1"/>
  <c r="J1351" i="5"/>
  <c r="K1351" i="5" s="1"/>
  <c r="J1352" i="5"/>
  <c r="K1352" i="5" s="1"/>
  <c r="J1353" i="5"/>
  <c r="K1353" i="5" s="1"/>
  <c r="J1354" i="5"/>
  <c r="K1354" i="5" s="1"/>
  <c r="J1355" i="5"/>
  <c r="K1355" i="5" s="1"/>
  <c r="J1356" i="5"/>
  <c r="K1356" i="5" s="1"/>
  <c r="J1357" i="5"/>
  <c r="K1357" i="5" s="1"/>
  <c r="J1358" i="5"/>
  <c r="K1358" i="5" s="1"/>
  <c r="J1359" i="5"/>
  <c r="K1359" i="5" s="1"/>
  <c r="J1360" i="5"/>
  <c r="K1360" i="5" s="1"/>
  <c r="J1361" i="5"/>
  <c r="K1361" i="5" s="1"/>
  <c r="J1362" i="5"/>
  <c r="K1362" i="5" s="1"/>
  <c r="J1363" i="5"/>
  <c r="K1363" i="5" s="1"/>
  <c r="J1364" i="5"/>
  <c r="K1364" i="5" s="1"/>
  <c r="J1365" i="5"/>
  <c r="K1365" i="5" s="1"/>
  <c r="J1366" i="5"/>
  <c r="K1366" i="5" s="1"/>
  <c r="J1367" i="5"/>
  <c r="K1367" i="5" s="1"/>
  <c r="J1368" i="5"/>
  <c r="K1368" i="5" s="1"/>
  <c r="J1369" i="5"/>
  <c r="K1369" i="5" s="1"/>
  <c r="J1370" i="5"/>
  <c r="K1370" i="5" s="1"/>
  <c r="J1371" i="5"/>
  <c r="K1371" i="5" s="1"/>
  <c r="J1372" i="5"/>
  <c r="K1372" i="5" s="1"/>
  <c r="J1373" i="5"/>
  <c r="K1373" i="5" s="1"/>
  <c r="J1374" i="5"/>
  <c r="K1374" i="5" s="1"/>
  <c r="J1375" i="5"/>
  <c r="K1375" i="5" s="1"/>
  <c r="J1376" i="5"/>
  <c r="K1376" i="5" s="1"/>
  <c r="J1377" i="5"/>
  <c r="K1377" i="5" s="1"/>
  <c r="J1378" i="5"/>
  <c r="K1378" i="5" s="1"/>
  <c r="J1379" i="5"/>
  <c r="K1379" i="5" s="1"/>
  <c r="J1380" i="5"/>
  <c r="K1380" i="5" s="1"/>
  <c r="J1381" i="5"/>
  <c r="K1381" i="5" s="1"/>
  <c r="J1382" i="5"/>
  <c r="K1382" i="5" s="1"/>
  <c r="J1383" i="5"/>
  <c r="K1383" i="5" s="1"/>
  <c r="J1384" i="5"/>
  <c r="K1384" i="5" s="1"/>
  <c r="J1385" i="5"/>
  <c r="K1385" i="5" s="1"/>
  <c r="J1386" i="5"/>
  <c r="K1386" i="5" s="1"/>
  <c r="J1387" i="5"/>
  <c r="K1387" i="5" s="1"/>
  <c r="J1388" i="5"/>
  <c r="K1388" i="5" s="1"/>
  <c r="J1389" i="5"/>
  <c r="K1389" i="5" s="1"/>
  <c r="J1390" i="5"/>
  <c r="K1390" i="5" s="1"/>
  <c r="J1391" i="5"/>
  <c r="K1391" i="5" s="1"/>
  <c r="J1392" i="5"/>
  <c r="K1392" i="5" s="1"/>
  <c r="J1393" i="5"/>
  <c r="K1393" i="5" s="1"/>
  <c r="J1394" i="5"/>
  <c r="K1394" i="5" s="1"/>
  <c r="J1395" i="5"/>
  <c r="K1395" i="5" s="1"/>
  <c r="J1396" i="5"/>
  <c r="K1396" i="5" s="1"/>
  <c r="J1397" i="5"/>
  <c r="K1397" i="5" s="1"/>
  <c r="J1398" i="5"/>
  <c r="K1398" i="5" s="1"/>
  <c r="J1399" i="5"/>
  <c r="K1399" i="5" s="1"/>
  <c r="J1400" i="5"/>
  <c r="K1400" i="5" s="1"/>
  <c r="J1401" i="5"/>
  <c r="K1401" i="5" s="1"/>
  <c r="J1402" i="5"/>
  <c r="K1402" i="5" s="1"/>
  <c r="J1403" i="5"/>
  <c r="K1403" i="5" s="1"/>
  <c r="J1404" i="5"/>
  <c r="K1404" i="5" s="1"/>
  <c r="J1405" i="5"/>
  <c r="K1405" i="5" s="1"/>
  <c r="J1406" i="5"/>
  <c r="K1406" i="5" s="1"/>
  <c r="J1407" i="5"/>
  <c r="K1407" i="5" s="1"/>
  <c r="J1408" i="5"/>
  <c r="K1408" i="5" s="1"/>
  <c r="J1409" i="5"/>
  <c r="K1409" i="5" s="1"/>
  <c r="J1410" i="5"/>
  <c r="K1410" i="5" s="1"/>
  <c r="J1411" i="5"/>
  <c r="K1411" i="5" s="1"/>
  <c r="J1412" i="5"/>
  <c r="K1412" i="5" s="1"/>
  <c r="J1413" i="5"/>
  <c r="K1413" i="5" s="1"/>
  <c r="J1414" i="5"/>
  <c r="K1414" i="5" s="1"/>
  <c r="J1415" i="5"/>
  <c r="K1415" i="5" s="1"/>
  <c r="J1416" i="5"/>
  <c r="K1416" i="5" s="1"/>
  <c r="J1417" i="5"/>
  <c r="K1417" i="5" s="1"/>
  <c r="J1418" i="5"/>
  <c r="K1418" i="5" s="1"/>
  <c r="J1419" i="5"/>
  <c r="K1419" i="5" s="1"/>
  <c r="J1420" i="5"/>
  <c r="K1420" i="5" s="1"/>
  <c r="J1421" i="5"/>
  <c r="K1421" i="5" s="1"/>
  <c r="J1422" i="5"/>
  <c r="K1422" i="5" s="1"/>
  <c r="J1423" i="5"/>
  <c r="K1423" i="5" s="1"/>
  <c r="J1424" i="5"/>
  <c r="K1424" i="5" s="1"/>
  <c r="J1425" i="5"/>
  <c r="K1425" i="5" s="1"/>
  <c r="J1426" i="5"/>
  <c r="K1426" i="5" s="1"/>
  <c r="J1427" i="5"/>
  <c r="K1427" i="5" s="1"/>
  <c r="J1428" i="5"/>
  <c r="K1428" i="5" s="1"/>
  <c r="J1429" i="5"/>
  <c r="K1429" i="5" s="1"/>
  <c r="J1430" i="5"/>
  <c r="K1430" i="5" s="1"/>
  <c r="J1431" i="5"/>
  <c r="K1431" i="5" s="1"/>
  <c r="J1432" i="5"/>
  <c r="K1432" i="5" s="1"/>
  <c r="J1433" i="5"/>
  <c r="K1433" i="5" s="1"/>
  <c r="J1434" i="5"/>
  <c r="K1434" i="5" s="1"/>
  <c r="J1435" i="5"/>
  <c r="K1435" i="5" s="1"/>
  <c r="J1436" i="5"/>
  <c r="K1436" i="5" s="1"/>
  <c r="J1437" i="5"/>
  <c r="K1437" i="5" s="1"/>
  <c r="J1438" i="5"/>
  <c r="K1438" i="5" s="1"/>
  <c r="J1439" i="5"/>
  <c r="K1439" i="5" s="1"/>
  <c r="J1440" i="5"/>
  <c r="K1440" i="5" s="1"/>
  <c r="J1441" i="5"/>
  <c r="K1441" i="5" s="1"/>
  <c r="J1442" i="5"/>
  <c r="K1442" i="5" s="1"/>
  <c r="J1443" i="5"/>
  <c r="K1443" i="5" s="1"/>
  <c r="J1444" i="5"/>
  <c r="K1444" i="5" s="1"/>
  <c r="J1445" i="5"/>
  <c r="K1445" i="5" s="1"/>
  <c r="J1446" i="5"/>
  <c r="K1446" i="5" s="1"/>
  <c r="J1447" i="5"/>
  <c r="K1447" i="5" s="1"/>
  <c r="J1448" i="5"/>
  <c r="K1448" i="5" s="1"/>
  <c r="J1449" i="5"/>
  <c r="K1449" i="5" s="1"/>
  <c r="J1450" i="5"/>
  <c r="K1450" i="5" s="1"/>
  <c r="J1451" i="5"/>
  <c r="K1451" i="5" s="1"/>
  <c r="J1452" i="5"/>
  <c r="K1452" i="5" s="1"/>
  <c r="J1453" i="5"/>
  <c r="K1453" i="5" s="1"/>
  <c r="J1454" i="5"/>
  <c r="K1454" i="5" s="1"/>
  <c r="J1455" i="5"/>
  <c r="K1455" i="5" s="1"/>
  <c r="J1456" i="5"/>
  <c r="K1456" i="5" s="1"/>
  <c r="J1457" i="5"/>
  <c r="K1457" i="5" s="1"/>
  <c r="J1458" i="5"/>
  <c r="K1458" i="5" s="1"/>
  <c r="J1459" i="5"/>
  <c r="K1459" i="5" s="1"/>
  <c r="J1460" i="5"/>
  <c r="K1460" i="5" s="1"/>
  <c r="J1461" i="5"/>
  <c r="K1461" i="5" s="1"/>
  <c r="J1462" i="5"/>
  <c r="K1462" i="5" s="1"/>
  <c r="J1463" i="5"/>
  <c r="K1463" i="5" s="1"/>
  <c r="J1464" i="5"/>
  <c r="K1464" i="5" s="1"/>
  <c r="J1465" i="5"/>
  <c r="K1465" i="5" s="1"/>
  <c r="J1466" i="5"/>
  <c r="K1466" i="5" s="1"/>
  <c r="J1467" i="5"/>
  <c r="K1467" i="5" s="1"/>
  <c r="J1468" i="5"/>
  <c r="K1468" i="5" s="1"/>
  <c r="J1469" i="5"/>
  <c r="K1469" i="5" s="1"/>
  <c r="J1470" i="5"/>
  <c r="K1470" i="5" s="1"/>
  <c r="J1471" i="5"/>
  <c r="K1471" i="5" s="1"/>
  <c r="J1472" i="5"/>
  <c r="K1472" i="5" s="1"/>
  <c r="J1473" i="5"/>
  <c r="K1473" i="5" s="1"/>
  <c r="J1474" i="5"/>
  <c r="K1474" i="5" s="1"/>
  <c r="J1475" i="5"/>
  <c r="K1475" i="5" s="1"/>
  <c r="J1476" i="5"/>
  <c r="K1476" i="5" s="1"/>
  <c r="J1477" i="5"/>
  <c r="K1477" i="5" s="1"/>
  <c r="J1478" i="5"/>
  <c r="K1478" i="5" s="1"/>
  <c r="J1479" i="5"/>
  <c r="K1479" i="5" s="1"/>
  <c r="J1480" i="5"/>
  <c r="K1480" i="5" s="1"/>
  <c r="J1481" i="5"/>
  <c r="K1481" i="5" s="1"/>
  <c r="J1482" i="5"/>
  <c r="K1482" i="5" s="1"/>
  <c r="J1483" i="5"/>
  <c r="K1483" i="5" s="1"/>
  <c r="J1484" i="5"/>
  <c r="K1484" i="5" s="1"/>
  <c r="J1485" i="5"/>
  <c r="K1485" i="5" s="1"/>
  <c r="J1486" i="5"/>
  <c r="K1486" i="5" s="1"/>
  <c r="J1487" i="5"/>
  <c r="K1487" i="5" s="1"/>
  <c r="J1488" i="5"/>
  <c r="K1488" i="5" s="1"/>
  <c r="J1489" i="5"/>
  <c r="K1489" i="5" s="1"/>
  <c r="J1490" i="5"/>
  <c r="K1490" i="5" s="1"/>
  <c r="J1491" i="5"/>
  <c r="K1491" i="5" s="1"/>
  <c r="J1492" i="5"/>
  <c r="K1492" i="5" s="1"/>
  <c r="J1493" i="5"/>
  <c r="K1493" i="5" s="1"/>
  <c r="J1494" i="5"/>
  <c r="K1494" i="5" s="1"/>
  <c r="J1495" i="5"/>
  <c r="K1495" i="5" s="1"/>
  <c r="J1496" i="5"/>
  <c r="K1496" i="5" s="1"/>
  <c r="J1497" i="5"/>
  <c r="K1497" i="5" s="1"/>
  <c r="J1498" i="5"/>
  <c r="K1498" i="5" s="1"/>
  <c r="J1499" i="5"/>
  <c r="K1499" i="5" s="1"/>
  <c r="J1500" i="5"/>
  <c r="K1500" i="5" s="1"/>
  <c r="J1501" i="5"/>
  <c r="K1501" i="5" s="1"/>
  <c r="J1502" i="5"/>
  <c r="K1502" i="5" s="1"/>
  <c r="J1503" i="5"/>
  <c r="K1503" i="5" s="1"/>
  <c r="J1504" i="5"/>
  <c r="K1504" i="5" s="1"/>
  <c r="J1505" i="5"/>
  <c r="K1505" i="5" s="1"/>
  <c r="J1506" i="5"/>
  <c r="K1506" i="5" s="1"/>
  <c r="J1507" i="5"/>
  <c r="K1507" i="5" s="1"/>
  <c r="J1508" i="5"/>
  <c r="K1508" i="5" s="1"/>
  <c r="J1509" i="5"/>
  <c r="K1509" i="5" s="1"/>
  <c r="J1510" i="5"/>
  <c r="K1510" i="5" s="1"/>
  <c r="J1511" i="5"/>
  <c r="K1511" i="5" s="1"/>
  <c r="J1512" i="5"/>
  <c r="K1512" i="5" s="1"/>
  <c r="J1513" i="5"/>
  <c r="K1513" i="5" s="1"/>
  <c r="J1514" i="5"/>
  <c r="K1514" i="5" s="1"/>
  <c r="J1515" i="5"/>
  <c r="K1515" i="5" s="1"/>
  <c r="J1516" i="5"/>
  <c r="K1516" i="5" s="1"/>
  <c r="J1517" i="5"/>
  <c r="K1517" i="5" s="1"/>
  <c r="J1518" i="5"/>
  <c r="K1518" i="5" s="1"/>
  <c r="J1519" i="5"/>
  <c r="K1519" i="5" s="1"/>
  <c r="J1520" i="5"/>
  <c r="K1520" i="5" s="1"/>
  <c r="J1521" i="5"/>
  <c r="K1521" i="5" s="1"/>
  <c r="J1522" i="5"/>
  <c r="K1522" i="5" s="1"/>
  <c r="J1523" i="5"/>
  <c r="K1523" i="5" s="1"/>
  <c r="J1524" i="5"/>
  <c r="K1524" i="5" s="1"/>
  <c r="J1525" i="5"/>
  <c r="K1525" i="5" s="1"/>
  <c r="J1526" i="5"/>
  <c r="K1526" i="5" s="1"/>
  <c r="J1527" i="5"/>
  <c r="K1527" i="5" s="1"/>
  <c r="J1528" i="5"/>
  <c r="K1528" i="5" s="1"/>
  <c r="J1529" i="5"/>
  <c r="K1529" i="5" s="1"/>
  <c r="J1530" i="5"/>
  <c r="K1530" i="5" s="1"/>
  <c r="J1531" i="5"/>
  <c r="K1531" i="5" s="1"/>
  <c r="J1532" i="5"/>
  <c r="K1532" i="5" s="1"/>
  <c r="J1533" i="5"/>
  <c r="K1533" i="5" s="1"/>
  <c r="J1534" i="5"/>
  <c r="K1534" i="5" s="1"/>
  <c r="J1535" i="5"/>
  <c r="K1535" i="5" s="1"/>
  <c r="J1536" i="5"/>
  <c r="K1536" i="5" s="1"/>
  <c r="J1537" i="5"/>
  <c r="K1537" i="5" s="1"/>
  <c r="J1538" i="5"/>
  <c r="K1538" i="5" s="1"/>
  <c r="J1539" i="5"/>
  <c r="K1539" i="5" s="1"/>
  <c r="J1540" i="5"/>
  <c r="K1540" i="5" s="1"/>
  <c r="J1541" i="5"/>
  <c r="K1541" i="5" s="1"/>
  <c r="J1542" i="5"/>
  <c r="K1542" i="5" s="1"/>
  <c r="J1543" i="5"/>
  <c r="K1543" i="5" s="1"/>
  <c r="J1544" i="5"/>
  <c r="K1544" i="5" s="1"/>
  <c r="J1545" i="5"/>
  <c r="K1545" i="5" s="1"/>
  <c r="J1546" i="5"/>
  <c r="K1546" i="5" s="1"/>
  <c r="J1547" i="5"/>
  <c r="K1547" i="5" s="1"/>
  <c r="J1548" i="5"/>
  <c r="K1548" i="5" s="1"/>
  <c r="J1549" i="5"/>
  <c r="K1549" i="5" s="1"/>
  <c r="J1550" i="5"/>
  <c r="K1550" i="5" s="1"/>
  <c r="J1551" i="5"/>
  <c r="K1551" i="5" s="1"/>
  <c r="J1552" i="5"/>
  <c r="K1552" i="5" s="1"/>
  <c r="J1553" i="5"/>
  <c r="K1553" i="5" s="1"/>
  <c r="J1554" i="5"/>
  <c r="K1554" i="5" s="1"/>
  <c r="J1555" i="5"/>
  <c r="K1555" i="5" s="1"/>
  <c r="J1556" i="5"/>
  <c r="K1556" i="5" s="1"/>
  <c r="J1557" i="5"/>
  <c r="K1557" i="5" s="1"/>
  <c r="J1558" i="5"/>
  <c r="K1558" i="5" s="1"/>
  <c r="J1559" i="5"/>
  <c r="K1559" i="5" s="1"/>
  <c r="J1560" i="5"/>
  <c r="K1560" i="5" s="1"/>
  <c r="J1561" i="5"/>
  <c r="K1561" i="5" s="1"/>
  <c r="J1562" i="5"/>
  <c r="K1562" i="5" s="1"/>
  <c r="J1563" i="5"/>
  <c r="K1563" i="5" s="1"/>
  <c r="J1564" i="5"/>
  <c r="K1564" i="5" s="1"/>
  <c r="J1565" i="5"/>
  <c r="K1565" i="5" s="1"/>
  <c r="J1566" i="5"/>
  <c r="K1566" i="5" s="1"/>
  <c r="J1567" i="5"/>
  <c r="K1567" i="5" s="1"/>
  <c r="J1568" i="5"/>
  <c r="K1568" i="5" s="1"/>
  <c r="J1569" i="5"/>
  <c r="K1569" i="5" s="1"/>
  <c r="J1570" i="5"/>
  <c r="K1570" i="5" s="1"/>
  <c r="J1571" i="5"/>
  <c r="K1571" i="5" s="1"/>
  <c r="J1572" i="5"/>
  <c r="K1572" i="5" s="1"/>
  <c r="J1573" i="5"/>
  <c r="K1573" i="5" s="1"/>
  <c r="J1574" i="5"/>
  <c r="K1574" i="5" s="1"/>
  <c r="J1575" i="5"/>
  <c r="K1575" i="5" s="1"/>
  <c r="J1576" i="5"/>
  <c r="K1576" i="5" s="1"/>
  <c r="J1577" i="5"/>
  <c r="K1577" i="5" s="1"/>
  <c r="J1578" i="5"/>
  <c r="K1578" i="5" s="1"/>
  <c r="J1579" i="5"/>
  <c r="K1579" i="5" s="1"/>
  <c r="J1580" i="5"/>
  <c r="K1580" i="5" s="1"/>
  <c r="J1581" i="5"/>
  <c r="K1581" i="5" s="1"/>
  <c r="J1582" i="5"/>
  <c r="K1582" i="5" s="1"/>
  <c r="J1583" i="5"/>
  <c r="K1583" i="5" s="1"/>
  <c r="J1584" i="5"/>
  <c r="K1584" i="5" s="1"/>
  <c r="J1585" i="5"/>
  <c r="K1585" i="5" s="1"/>
  <c r="J1586" i="5"/>
  <c r="K1586" i="5" s="1"/>
  <c r="J1587" i="5"/>
  <c r="K1587" i="5" s="1"/>
  <c r="J1588" i="5"/>
  <c r="K1588" i="5" s="1"/>
  <c r="J1589" i="5"/>
  <c r="K1589" i="5" s="1"/>
  <c r="J1590" i="5"/>
  <c r="K1590" i="5" s="1"/>
  <c r="J1591" i="5"/>
  <c r="K1591" i="5" s="1"/>
  <c r="J1592" i="5"/>
  <c r="K1592" i="5" s="1"/>
  <c r="J1593" i="5"/>
  <c r="K1593" i="5" s="1"/>
  <c r="J1594" i="5"/>
  <c r="K1594" i="5" s="1"/>
  <c r="J1595" i="5"/>
  <c r="K1595" i="5" s="1"/>
  <c r="J1596" i="5"/>
  <c r="K1596" i="5" s="1"/>
  <c r="J1597" i="5"/>
  <c r="K1597" i="5" s="1"/>
  <c r="J1598" i="5"/>
  <c r="K1598" i="5" s="1"/>
  <c r="J1599" i="5"/>
  <c r="K1599" i="5" s="1"/>
  <c r="J1600" i="5"/>
  <c r="K1600" i="5" s="1"/>
  <c r="J1601" i="5"/>
  <c r="K1601" i="5" s="1"/>
  <c r="J1602" i="5"/>
  <c r="K1602" i="5" s="1"/>
  <c r="J1603" i="5"/>
  <c r="K1603" i="5" s="1"/>
  <c r="J1604" i="5"/>
  <c r="K1604" i="5" s="1"/>
  <c r="J1605" i="5"/>
  <c r="K1605" i="5" s="1"/>
  <c r="J1606" i="5"/>
  <c r="K1606" i="5" s="1"/>
  <c r="J1607" i="5"/>
  <c r="K1607" i="5" s="1"/>
  <c r="J1608" i="5"/>
  <c r="K1608" i="5" s="1"/>
  <c r="J1609" i="5"/>
  <c r="K1609" i="5" s="1"/>
  <c r="J1610" i="5"/>
  <c r="K1610" i="5" s="1"/>
  <c r="J1611" i="5"/>
  <c r="K1611" i="5" s="1"/>
  <c r="J1612" i="5"/>
  <c r="K1612" i="5" s="1"/>
  <c r="J1613" i="5"/>
  <c r="K1613" i="5" s="1"/>
  <c r="J1614" i="5"/>
  <c r="K1614" i="5" s="1"/>
  <c r="J1615" i="5"/>
  <c r="K1615" i="5" s="1"/>
  <c r="J1616" i="5"/>
  <c r="K1616" i="5" s="1"/>
  <c r="J1617" i="5"/>
  <c r="K1617" i="5" s="1"/>
  <c r="J1618" i="5"/>
  <c r="K1618" i="5" s="1"/>
  <c r="J1619" i="5"/>
  <c r="K1619" i="5" s="1"/>
  <c r="J1620" i="5"/>
  <c r="K1620" i="5" s="1"/>
  <c r="J1621" i="5"/>
  <c r="K1621" i="5" s="1"/>
  <c r="J1622" i="5"/>
  <c r="K1622" i="5" s="1"/>
  <c r="J1623" i="5"/>
  <c r="K1623" i="5" s="1"/>
  <c r="J1624" i="5"/>
  <c r="K1624" i="5" s="1"/>
  <c r="J1625" i="5"/>
  <c r="K1625" i="5" s="1"/>
  <c r="J1626" i="5"/>
  <c r="K1626" i="5" s="1"/>
  <c r="J1627" i="5"/>
  <c r="K1627" i="5" s="1"/>
  <c r="J1628" i="5"/>
  <c r="K1628" i="5" s="1"/>
  <c r="J1629" i="5"/>
  <c r="K1629" i="5" s="1"/>
  <c r="J1630" i="5"/>
  <c r="K1630" i="5" s="1"/>
  <c r="J1631" i="5"/>
  <c r="K1631" i="5" s="1"/>
  <c r="J1632" i="5"/>
  <c r="K1632" i="5" s="1"/>
  <c r="J1633" i="5"/>
  <c r="K1633" i="5" s="1"/>
  <c r="J1634" i="5"/>
  <c r="K1634" i="5" s="1"/>
  <c r="J1635" i="5"/>
  <c r="K1635" i="5" s="1"/>
  <c r="J1636" i="5"/>
  <c r="K1636" i="5" s="1"/>
  <c r="J1637" i="5"/>
  <c r="K1637" i="5" s="1"/>
  <c r="J1638" i="5"/>
  <c r="K1638" i="5" s="1"/>
  <c r="J1639" i="5"/>
  <c r="K1639" i="5" s="1"/>
  <c r="J1640" i="5"/>
  <c r="K1640" i="5" s="1"/>
  <c r="J1641" i="5"/>
  <c r="K1641" i="5" s="1"/>
  <c r="J1642" i="5"/>
  <c r="K1642" i="5" s="1"/>
  <c r="J1643" i="5"/>
  <c r="K1643" i="5" s="1"/>
  <c r="J1644" i="5"/>
  <c r="K1644" i="5" s="1"/>
  <c r="J1645" i="5"/>
  <c r="K1645" i="5" s="1"/>
  <c r="J1646" i="5"/>
  <c r="K1646" i="5" s="1"/>
  <c r="J1647" i="5"/>
  <c r="K1647" i="5" s="1"/>
  <c r="J1648" i="5"/>
  <c r="K1648" i="5" s="1"/>
  <c r="J1649" i="5"/>
  <c r="K1649" i="5" s="1"/>
  <c r="J1650" i="5"/>
  <c r="K1650" i="5" s="1"/>
  <c r="J1651" i="5"/>
  <c r="K1651" i="5" s="1"/>
  <c r="J1652" i="5"/>
  <c r="K1652" i="5" s="1"/>
  <c r="J1653" i="5"/>
  <c r="K1653" i="5" s="1"/>
  <c r="J1654" i="5"/>
  <c r="K1654" i="5" s="1"/>
  <c r="J1655" i="5"/>
  <c r="K1655" i="5" s="1"/>
  <c r="J1656" i="5"/>
  <c r="K1656" i="5" s="1"/>
  <c r="J1657" i="5"/>
  <c r="K1657" i="5" s="1"/>
  <c r="J1658" i="5"/>
  <c r="K1658" i="5" s="1"/>
  <c r="J1659" i="5"/>
  <c r="K1659" i="5" s="1"/>
  <c r="J1660" i="5"/>
  <c r="K1660" i="5" s="1"/>
  <c r="J1661" i="5"/>
  <c r="K1661" i="5" s="1"/>
  <c r="J1662" i="5"/>
  <c r="K1662" i="5" s="1"/>
  <c r="J1663" i="5"/>
  <c r="K1663" i="5" s="1"/>
  <c r="J1664" i="5"/>
  <c r="K1664" i="5" s="1"/>
  <c r="J1665" i="5"/>
  <c r="K1665" i="5" s="1"/>
  <c r="J1666" i="5"/>
  <c r="K1666" i="5" s="1"/>
  <c r="J1667" i="5"/>
  <c r="K1667" i="5" s="1"/>
  <c r="J1668" i="5"/>
  <c r="K1668" i="5" s="1"/>
  <c r="J1669" i="5"/>
  <c r="K1669" i="5" s="1"/>
  <c r="J1670" i="5"/>
  <c r="K1670" i="5" s="1"/>
  <c r="J1671" i="5"/>
  <c r="K1671" i="5" s="1"/>
  <c r="J1672" i="5"/>
  <c r="K1672" i="5" s="1"/>
  <c r="J1673" i="5"/>
  <c r="K1673" i="5" s="1"/>
  <c r="J1674" i="5"/>
  <c r="K1674" i="5" s="1"/>
  <c r="J1675" i="5"/>
  <c r="K1675" i="5" s="1"/>
  <c r="J1676" i="5"/>
  <c r="K1676" i="5" s="1"/>
  <c r="J1677" i="5"/>
  <c r="K1677" i="5" s="1"/>
  <c r="J1678" i="5"/>
  <c r="K1678" i="5" s="1"/>
  <c r="J1679" i="5"/>
  <c r="K1679" i="5" s="1"/>
  <c r="J1680" i="5"/>
  <c r="K1680" i="5" s="1"/>
  <c r="J1681" i="5"/>
  <c r="K1681" i="5" s="1"/>
  <c r="J1682" i="5"/>
  <c r="K1682" i="5" s="1"/>
  <c r="J1683" i="5"/>
  <c r="K1683" i="5" s="1"/>
  <c r="J1684" i="5"/>
  <c r="K1684" i="5" s="1"/>
  <c r="J1685" i="5"/>
  <c r="K1685" i="5" s="1"/>
  <c r="J1686" i="5"/>
  <c r="K1686" i="5" s="1"/>
  <c r="J1687" i="5"/>
  <c r="K1687" i="5" s="1"/>
  <c r="J1688" i="5"/>
  <c r="K1688" i="5" s="1"/>
  <c r="J1689" i="5"/>
  <c r="K1689" i="5" s="1"/>
  <c r="J1690" i="5"/>
  <c r="K1690" i="5" s="1"/>
  <c r="J1691" i="5"/>
  <c r="K1691" i="5" s="1"/>
  <c r="J1692" i="5"/>
  <c r="K1692" i="5" s="1"/>
  <c r="J1693" i="5"/>
  <c r="K1693" i="5" s="1"/>
  <c r="J1694" i="5"/>
  <c r="K1694" i="5" s="1"/>
  <c r="J1695" i="5"/>
  <c r="K1695" i="5" s="1"/>
  <c r="J1696" i="5"/>
  <c r="K1696" i="5" s="1"/>
  <c r="J1697" i="5"/>
  <c r="K1697" i="5" s="1"/>
  <c r="J1698" i="5"/>
  <c r="K1698" i="5" s="1"/>
  <c r="J1699" i="5"/>
  <c r="K1699" i="5" s="1"/>
  <c r="J1700" i="5"/>
  <c r="K1700" i="5" s="1"/>
  <c r="J1701" i="5"/>
  <c r="K1701" i="5" s="1"/>
  <c r="J1702" i="5"/>
  <c r="K1702" i="5" s="1"/>
  <c r="J1703" i="5"/>
  <c r="K1703" i="5" s="1"/>
  <c r="J1704" i="5"/>
  <c r="K1704" i="5" s="1"/>
  <c r="J1705" i="5"/>
  <c r="K1705" i="5" s="1"/>
  <c r="J1706" i="5"/>
  <c r="K1706" i="5" s="1"/>
  <c r="J1707" i="5"/>
  <c r="K1707" i="5" s="1"/>
  <c r="J1708" i="5"/>
  <c r="K1708" i="5" s="1"/>
  <c r="J1709" i="5"/>
  <c r="K1709" i="5" s="1"/>
  <c r="J1710" i="5"/>
  <c r="K1710" i="5" s="1"/>
  <c r="J1711" i="5"/>
  <c r="K1711" i="5" s="1"/>
  <c r="J1712" i="5"/>
  <c r="K1712" i="5" s="1"/>
  <c r="J1713" i="5"/>
  <c r="K1713" i="5" s="1"/>
  <c r="J1714" i="5"/>
  <c r="K1714" i="5" s="1"/>
  <c r="J1715" i="5"/>
  <c r="K1715" i="5" s="1"/>
  <c r="J1716" i="5"/>
  <c r="K1716" i="5" s="1"/>
  <c r="J1717" i="5"/>
  <c r="K1717" i="5" s="1"/>
  <c r="J1718" i="5"/>
  <c r="K1718" i="5" s="1"/>
  <c r="J1719" i="5"/>
  <c r="K1719" i="5" s="1"/>
  <c r="J1720" i="5"/>
  <c r="K1720" i="5" s="1"/>
  <c r="J1721" i="5"/>
  <c r="K1721" i="5" s="1"/>
  <c r="J1722" i="5"/>
  <c r="K1722" i="5" s="1"/>
  <c r="J1723" i="5"/>
  <c r="K1723" i="5" s="1"/>
  <c r="J1724" i="5"/>
  <c r="K1724" i="5" s="1"/>
  <c r="J1725" i="5"/>
  <c r="K1725" i="5" s="1"/>
  <c r="J1726" i="5"/>
  <c r="K1726" i="5" s="1"/>
  <c r="J1727" i="5"/>
  <c r="K1727" i="5" s="1"/>
  <c r="J1728" i="5"/>
  <c r="K1728" i="5" s="1"/>
  <c r="J1729" i="5"/>
  <c r="K1729" i="5" s="1"/>
  <c r="J1730" i="5"/>
  <c r="K1730" i="5" s="1"/>
  <c r="J1731" i="5"/>
  <c r="K1731" i="5" s="1"/>
  <c r="J1732" i="5"/>
  <c r="K1732" i="5" s="1"/>
  <c r="J1733" i="5"/>
  <c r="K1733" i="5" s="1"/>
  <c r="J1734" i="5"/>
  <c r="K1734" i="5" s="1"/>
  <c r="J1735" i="5"/>
  <c r="K1735" i="5" s="1"/>
  <c r="J1736" i="5"/>
  <c r="K1736" i="5" s="1"/>
  <c r="J1737" i="5"/>
  <c r="K1737" i="5" s="1"/>
  <c r="J1738" i="5"/>
  <c r="K1738" i="5" s="1"/>
  <c r="J1739" i="5"/>
  <c r="K1739" i="5" s="1"/>
  <c r="J1740" i="5"/>
  <c r="K1740" i="5" s="1"/>
  <c r="J1741" i="5"/>
  <c r="K1741" i="5" s="1"/>
  <c r="J1742" i="5"/>
  <c r="K1742" i="5" s="1"/>
  <c r="J1743" i="5"/>
  <c r="K1743" i="5" s="1"/>
  <c r="J1744" i="5"/>
  <c r="K1744" i="5" s="1"/>
  <c r="J1745" i="5"/>
  <c r="K1745" i="5" s="1"/>
  <c r="J1746" i="5"/>
  <c r="K1746" i="5" s="1"/>
  <c r="J1747" i="5"/>
  <c r="K1747" i="5" s="1"/>
  <c r="J1748" i="5"/>
  <c r="K1748" i="5" s="1"/>
  <c r="J1749" i="5"/>
  <c r="K1749" i="5" s="1"/>
  <c r="J1750" i="5"/>
  <c r="K1750" i="5" s="1"/>
  <c r="J1751" i="5"/>
  <c r="K1751" i="5" s="1"/>
  <c r="J1752" i="5"/>
  <c r="K1752" i="5" s="1"/>
  <c r="J1753" i="5"/>
  <c r="K1753" i="5" s="1"/>
  <c r="J1754" i="5"/>
  <c r="K1754" i="5" s="1"/>
  <c r="J1755" i="5"/>
  <c r="K1755" i="5" s="1"/>
  <c r="J1756" i="5"/>
  <c r="K1756" i="5" s="1"/>
  <c r="J1757" i="5"/>
  <c r="K1757" i="5" s="1"/>
  <c r="J1758" i="5"/>
  <c r="K1758" i="5" s="1"/>
  <c r="J1759" i="5"/>
  <c r="K1759" i="5" s="1"/>
  <c r="J1760" i="5"/>
  <c r="K1760" i="5" s="1"/>
  <c r="J1761" i="5"/>
  <c r="K1761" i="5" s="1"/>
  <c r="J1762" i="5"/>
  <c r="K1762" i="5" s="1"/>
  <c r="J1763" i="5"/>
  <c r="K1763" i="5" s="1"/>
  <c r="J1764" i="5"/>
  <c r="K1764" i="5" s="1"/>
  <c r="J1765" i="5"/>
  <c r="K1765" i="5" s="1"/>
  <c r="J1766" i="5"/>
  <c r="K1766" i="5" s="1"/>
  <c r="J1767" i="5"/>
  <c r="K1767" i="5" s="1"/>
  <c r="J1768" i="5"/>
  <c r="K1768" i="5" s="1"/>
  <c r="J1769" i="5"/>
  <c r="K1769" i="5" s="1"/>
  <c r="J1770" i="5"/>
  <c r="K1770" i="5" s="1"/>
  <c r="J1771" i="5"/>
  <c r="K1771" i="5" s="1"/>
  <c r="J1772" i="5"/>
  <c r="K1772" i="5" s="1"/>
  <c r="J1773" i="5"/>
  <c r="K1773" i="5" s="1"/>
  <c r="J1774" i="5"/>
  <c r="K1774" i="5" s="1"/>
  <c r="J1775" i="5"/>
  <c r="K1775" i="5" s="1"/>
  <c r="J1776" i="5"/>
  <c r="K1776" i="5" s="1"/>
  <c r="J1777" i="5"/>
  <c r="K1777" i="5" s="1"/>
  <c r="J1778" i="5"/>
  <c r="K1778" i="5" s="1"/>
  <c r="J1779" i="5"/>
  <c r="K1779" i="5" s="1"/>
  <c r="J1780" i="5"/>
  <c r="K1780" i="5" s="1"/>
  <c r="J1781" i="5"/>
  <c r="K1781" i="5" s="1"/>
  <c r="J1782" i="5"/>
  <c r="K1782" i="5" s="1"/>
  <c r="J1783" i="5"/>
  <c r="K1783" i="5" s="1"/>
  <c r="J1784" i="5"/>
  <c r="K1784" i="5" s="1"/>
  <c r="J1785" i="5"/>
  <c r="K1785" i="5" s="1"/>
  <c r="J1786" i="5"/>
  <c r="K1786" i="5" s="1"/>
  <c r="J1787" i="5"/>
  <c r="K1787" i="5" s="1"/>
  <c r="J1788" i="5"/>
  <c r="K1788" i="5" s="1"/>
  <c r="J1789" i="5"/>
  <c r="K1789" i="5" s="1"/>
  <c r="J1790" i="5"/>
  <c r="K1790" i="5" s="1"/>
  <c r="J1791" i="5"/>
  <c r="K1791" i="5" s="1"/>
  <c r="J1792" i="5"/>
  <c r="K1792" i="5" s="1"/>
  <c r="J1793" i="5"/>
  <c r="K1793" i="5" s="1"/>
  <c r="J1794" i="5"/>
  <c r="K1794" i="5" s="1"/>
  <c r="J1795" i="5"/>
  <c r="K1795" i="5" s="1"/>
  <c r="J1796" i="5"/>
  <c r="K1796" i="5" s="1"/>
  <c r="J1797" i="5"/>
  <c r="K1797" i="5" s="1"/>
  <c r="J1798" i="5"/>
  <c r="K1798" i="5" s="1"/>
  <c r="J1799" i="5"/>
  <c r="K1799" i="5" s="1"/>
  <c r="J1800" i="5"/>
  <c r="K1800" i="5" s="1"/>
  <c r="J1801" i="5"/>
  <c r="K1801" i="5" s="1"/>
  <c r="J1802" i="5"/>
  <c r="K1802" i="5" s="1"/>
  <c r="J1803" i="5"/>
  <c r="K1803" i="5" s="1"/>
  <c r="J1804" i="5"/>
  <c r="K1804" i="5" s="1"/>
  <c r="J1805" i="5"/>
  <c r="K1805" i="5" s="1"/>
  <c r="J1806" i="5"/>
  <c r="K1806" i="5" s="1"/>
  <c r="J1807" i="5"/>
  <c r="K1807" i="5" s="1"/>
  <c r="J1808" i="5"/>
  <c r="K1808" i="5" s="1"/>
  <c r="J1809" i="5"/>
  <c r="K1809" i="5" s="1"/>
  <c r="J1810" i="5"/>
  <c r="K1810" i="5" s="1"/>
  <c r="J1811" i="5"/>
  <c r="K1811" i="5" s="1"/>
  <c r="J1812" i="5"/>
  <c r="K1812" i="5" s="1"/>
  <c r="J1813" i="5"/>
  <c r="K1813" i="5" s="1"/>
  <c r="J1814" i="5"/>
  <c r="K1814" i="5" s="1"/>
  <c r="J1815" i="5"/>
  <c r="K1815" i="5" s="1"/>
  <c r="J1816" i="5"/>
  <c r="K1816" i="5" s="1"/>
  <c r="J1817" i="5"/>
  <c r="K1817" i="5" s="1"/>
  <c r="J1818" i="5"/>
  <c r="K1818" i="5" s="1"/>
  <c r="J1819" i="5"/>
  <c r="K1819" i="5" s="1"/>
  <c r="J1820" i="5"/>
  <c r="K1820" i="5" s="1"/>
  <c r="J1821" i="5"/>
  <c r="K1821" i="5" s="1"/>
  <c r="J1822" i="5"/>
  <c r="K1822" i="5" s="1"/>
  <c r="J1823" i="5"/>
  <c r="K1823" i="5" s="1"/>
  <c r="J1824" i="5"/>
  <c r="K1824" i="5" s="1"/>
  <c r="J1825" i="5"/>
  <c r="K1825" i="5" s="1"/>
  <c r="J1826" i="5"/>
  <c r="K1826" i="5" s="1"/>
  <c r="J1827" i="5"/>
  <c r="K1827" i="5" s="1"/>
  <c r="J1828" i="5"/>
  <c r="K1828" i="5" s="1"/>
  <c r="J1829" i="5"/>
  <c r="K1829" i="5" s="1"/>
  <c r="J1830" i="5"/>
  <c r="K1830" i="5" s="1"/>
  <c r="J1831" i="5"/>
  <c r="K1831" i="5" s="1"/>
  <c r="J1832" i="5"/>
  <c r="K1832" i="5" s="1"/>
  <c r="J1833" i="5"/>
  <c r="K1833" i="5" s="1"/>
  <c r="J1834" i="5"/>
  <c r="K1834" i="5" s="1"/>
  <c r="J1835" i="5"/>
  <c r="K1835" i="5" s="1"/>
  <c r="J1836" i="5"/>
  <c r="K1836" i="5" s="1"/>
  <c r="J1837" i="5"/>
  <c r="K1837" i="5" s="1"/>
  <c r="J1838" i="5"/>
  <c r="K1838" i="5" s="1"/>
  <c r="J1839" i="5"/>
  <c r="K1839" i="5" s="1"/>
  <c r="J1840" i="5"/>
  <c r="K1840" i="5" s="1"/>
  <c r="J1841" i="5"/>
  <c r="K1841" i="5" s="1"/>
  <c r="J1842" i="5"/>
  <c r="K1842" i="5" s="1"/>
  <c r="J1843" i="5"/>
  <c r="K1843" i="5" s="1"/>
  <c r="J1844" i="5"/>
  <c r="K1844" i="5" s="1"/>
  <c r="J1845" i="5"/>
  <c r="K1845" i="5" s="1"/>
  <c r="J1846" i="5"/>
  <c r="K1846" i="5" s="1"/>
  <c r="J1847" i="5"/>
  <c r="K1847" i="5" s="1"/>
  <c r="J1848" i="5"/>
  <c r="K1848" i="5" s="1"/>
  <c r="J1849" i="5"/>
  <c r="K1849" i="5" s="1"/>
  <c r="J1850" i="5"/>
  <c r="K1850" i="5" s="1"/>
  <c r="J1851" i="5"/>
  <c r="K1851" i="5" s="1"/>
  <c r="J1852" i="5"/>
  <c r="K1852" i="5" s="1"/>
  <c r="J1853" i="5"/>
  <c r="K1853" i="5" s="1"/>
  <c r="J1854" i="5"/>
  <c r="K1854" i="5" s="1"/>
  <c r="J1855" i="5"/>
  <c r="K1855" i="5" s="1"/>
  <c r="J1856" i="5"/>
  <c r="K1856" i="5" s="1"/>
  <c r="J1857" i="5"/>
  <c r="K1857" i="5" s="1"/>
  <c r="J1858" i="5"/>
  <c r="K1858" i="5" s="1"/>
  <c r="J1859" i="5"/>
  <c r="K1859" i="5" s="1"/>
  <c r="J1860" i="5"/>
  <c r="K1860" i="5" s="1"/>
  <c r="J1861" i="5"/>
  <c r="K1861" i="5" s="1"/>
  <c r="J1862" i="5"/>
  <c r="K1862" i="5" s="1"/>
  <c r="J1863" i="5"/>
  <c r="K1863" i="5" s="1"/>
  <c r="J1864" i="5"/>
  <c r="K1864" i="5" s="1"/>
  <c r="J1865" i="5"/>
  <c r="K1865" i="5" s="1"/>
  <c r="J1866" i="5"/>
  <c r="K1866" i="5" s="1"/>
  <c r="J1867" i="5"/>
  <c r="K1867" i="5" s="1"/>
  <c r="J1868" i="5"/>
  <c r="K1868" i="5" s="1"/>
  <c r="J1869" i="5"/>
  <c r="K1869" i="5" s="1"/>
  <c r="J1870" i="5"/>
  <c r="K1870" i="5" s="1"/>
  <c r="J1871" i="5"/>
  <c r="K1871" i="5" s="1"/>
  <c r="J1872" i="5"/>
  <c r="K1872" i="5" s="1"/>
  <c r="J1873" i="5"/>
  <c r="K1873" i="5" s="1"/>
  <c r="J1874" i="5"/>
  <c r="K1874" i="5" s="1"/>
  <c r="J1875" i="5"/>
  <c r="K1875" i="5" s="1"/>
  <c r="J1876" i="5"/>
  <c r="K1876" i="5" s="1"/>
  <c r="J1877" i="5"/>
  <c r="K1877" i="5" s="1"/>
  <c r="J1878" i="5"/>
  <c r="K1878" i="5" s="1"/>
  <c r="J1879" i="5"/>
  <c r="K1879" i="5" s="1"/>
  <c r="J1880" i="5"/>
  <c r="K1880" i="5" s="1"/>
  <c r="J1881" i="5"/>
  <c r="K1881" i="5" s="1"/>
  <c r="J1882" i="5"/>
  <c r="K1882" i="5" s="1"/>
  <c r="J1883" i="5"/>
  <c r="K1883" i="5" s="1"/>
  <c r="J1884" i="5"/>
  <c r="K1884" i="5" s="1"/>
  <c r="J1885" i="5"/>
  <c r="K1885" i="5" s="1"/>
  <c r="J1886" i="5"/>
  <c r="K1886" i="5" s="1"/>
  <c r="J1887" i="5"/>
  <c r="K1887" i="5" s="1"/>
  <c r="J1888" i="5"/>
  <c r="K1888" i="5" s="1"/>
  <c r="J1889" i="5"/>
  <c r="K1889" i="5" s="1"/>
  <c r="J1890" i="5"/>
  <c r="K1890" i="5" s="1"/>
  <c r="J1891" i="5"/>
  <c r="K1891" i="5" s="1"/>
  <c r="J1892" i="5"/>
  <c r="K1892" i="5" s="1"/>
  <c r="J1893" i="5"/>
  <c r="K1893" i="5" s="1"/>
  <c r="J1894" i="5"/>
  <c r="K1894" i="5" s="1"/>
  <c r="J1895" i="5"/>
  <c r="K1895" i="5" s="1"/>
  <c r="J1896" i="5"/>
  <c r="K1896" i="5" s="1"/>
  <c r="J1897" i="5"/>
  <c r="K1897" i="5" s="1"/>
  <c r="J1898" i="5"/>
  <c r="K1898" i="5" s="1"/>
  <c r="J1899" i="5"/>
  <c r="K1899" i="5" s="1"/>
  <c r="J1900" i="5"/>
  <c r="K1900" i="5" s="1"/>
  <c r="J1901" i="5"/>
  <c r="K1901" i="5" s="1"/>
  <c r="J1902" i="5"/>
  <c r="K1902" i="5" s="1"/>
  <c r="J1903" i="5"/>
  <c r="K1903" i="5" s="1"/>
  <c r="J1904" i="5"/>
  <c r="K1904" i="5" s="1"/>
  <c r="J1905" i="5"/>
  <c r="K1905" i="5" s="1"/>
  <c r="J1906" i="5"/>
  <c r="K1906" i="5" s="1"/>
  <c r="J1907" i="5"/>
  <c r="K1907" i="5" s="1"/>
  <c r="J1908" i="5"/>
  <c r="K1908" i="5" s="1"/>
  <c r="J1909" i="5"/>
  <c r="K1909" i="5" s="1"/>
  <c r="J1910" i="5"/>
  <c r="K1910" i="5" s="1"/>
  <c r="J1911" i="5"/>
  <c r="K1911" i="5" s="1"/>
  <c r="J1912" i="5"/>
  <c r="K1912" i="5" s="1"/>
  <c r="J1913" i="5"/>
  <c r="K1913" i="5" s="1"/>
  <c r="J1914" i="5"/>
  <c r="K1914" i="5" s="1"/>
  <c r="J1915" i="5"/>
  <c r="K1915" i="5" s="1"/>
  <c r="J1916" i="5"/>
  <c r="K1916" i="5" s="1"/>
  <c r="J1917" i="5"/>
  <c r="K1917" i="5" s="1"/>
  <c r="J1918" i="5"/>
  <c r="K1918" i="5" s="1"/>
  <c r="J1919" i="5"/>
  <c r="K1919" i="5" s="1"/>
  <c r="J1920" i="5"/>
  <c r="K1920" i="5" s="1"/>
  <c r="J1921" i="5"/>
  <c r="K1921" i="5" s="1"/>
  <c r="J1922" i="5"/>
  <c r="K1922" i="5" s="1"/>
  <c r="J1923" i="5"/>
  <c r="K1923" i="5" s="1"/>
  <c r="J1924" i="5"/>
  <c r="K1924" i="5" s="1"/>
  <c r="J1925" i="5"/>
  <c r="K1925" i="5" s="1"/>
  <c r="J1926" i="5"/>
  <c r="K1926" i="5" s="1"/>
  <c r="J1927" i="5"/>
  <c r="K1927" i="5" s="1"/>
  <c r="J1928" i="5"/>
  <c r="K1928" i="5" s="1"/>
  <c r="J1929" i="5"/>
  <c r="K1929" i="5" s="1"/>
  <c r="J1930" i="5"/>
  <c r="K1930" i="5" s="1"/>
  <c r="J1931" i="5"/>
  <c r="K1931" i="5" s="1"/>
  <c r="J1932" i="5"/>
  <c r="K1932" i="5" s="1"/>
  <c r="J1933" i="5"/>
  <c r="K1933" i="5" s="1"/>
  <c r="J1934" i="5"/>
  <c r="K1934" i="5" s="1"/>
  <c r="J1935" i="5"/>
  <c r="K1935" i="5" s="1"/>
  <c r="J1936" i="5"/>
  <c r="K1936" i="5" s="1"/>
  <c r="J1937" i="5"/>
  <c r="K1937" i="5" s="1"/>
  <c r="J1938" i="5"/>
  <c r="K1938" i="5" s="1"/>
  <c r="J1939" i="5"/>
  <c r="K1939" i="5" s="1"/>
  <c r="J1940" i="5"/>
  <c r="K1940" i="5" s="1"/>
  <c r="J1941" i="5"/>
  <c r="K1941" i="5" s="1"/>
  <c r="J1942" i="5"/>
  <c r="K1942" i="5" s="1"/>
  <c r="J1943" i="5"/>
  <c r="K1943" i="5" s="1"/>
  <c r="J1944" i="5"/>
  <c r="K1944" i="5" s="1"/>
  <c r="J1945" i="5"/>
  <c r="K1945" i="5" s="1"/>
  <c r="J1946" i="5"/>
  <c r="K1946" i="5" s="1"/>
  <c r="J1947" i="5"/>
  <c r="K1947" i="5" s="1"/>
  <c r="J1948" i="5"/>
  <c r="K1948" i="5" s="1"/>
  <c r="J1949" i="5"/>
  <c r="K1949" i="5" s="1"/>
  <c r="J1950" i="5"/>
  <c r="K1950" i="5" s="1"/>
  <c r="J1951" i="5"/>
  <c r="K1951" i="5" s="1"/>
  <c r="J1952" i="5"/>
  <c r="K1952" i="5" s="1"/>
  <c r="J1953" i="5"/>
  <c r="K1953" i="5" s="1"/>
  <c r="J1954" i="5"/>
  <c r="K1954" i="5" s="1"/>
  <c r="J1955" i="5"/>
  <c r="K1955" i="5" s="1"/>
  <c r="J1956" i="5"/>
  <c r="K1956" i="5" s="1"/>
  <c r="J1957" i="5"/>
  <c r="K1957" i="5" s="1"/>
  <c r="J1958" i="5"/>
  <c r="K1958" i="5" s="1"/>
  <c r="J1959" i="5"/>
  <c r="K1959" i="5" s="1"/>
  <c r="J1960" i="5"/>
  <c r="K1960" i="5" s="1"/>
  <c r="J1961" i="5"/>
  <c r="K1961" i="5" s="1"/>
  <c r="J1962" i="5"/>
  <c r="K1962" i="5" s="1"/>
  <c r="J1963" i="5"/>
  <c r="K1963" i="5" s="1"/>
  <c r="J1964" i="5"/>
  <c r="K1964" i="5" s="1"/>
  <c r="J1965" i="5"/>
  <c r="K1965" i="5" s="1"/>
  <c r="J1966" i="5"/>
  <c r="K1966" i="5" s="1"/>
  <c r="J1967" i="5"/>
  <c r="K1967" i="5" s="1"/>
  <c r="J1968" i="5"/>
  <c r="K1968" i="5" s="1"/>
  <c r="J1969" i="5"/>
  <c r="K1969" i="5" s="1"/>
  <c r="J1970" i="5"/>
  <c r="K1970" i="5" s="1"/>
  <c r="J1971" i="5"/>
  <c r="K1971" i="5" s="1"/>
  <c r="J1972" i="5"/>
  <c r="K1972" i="5" s="1"/>
  <c r="J1973" i="5"/>
  <c r="K1973" i="5" s="1"/>
  <c r="J1974" i="5"/>
  <c r="K1974" i="5" s="1"/>
  <c r="J1975" i="5"/>
  <c r="K1975" i="5" s="1"/>
  <c r="J1976" i="5"/>
  <c r="K1976" i="5" s="1"/>
  <c r="J1977" i="5"/>
  <c r="K1977" i="5" s="1"/>
  <c r="J1978" i="5"/>
  <c r="K1978" i="5" s="1"/>
  <c r="J1979" i="5"/>
  <c r="K1979" i="5" s="1"/>
  <c r="J2" i="5"/>
  <c r="K2" i="5" s="1"/>
  <c r="L2" i="5" l="1"/>
  <c r="L3" i="5"/>
  <c r="L4" i="5"/>
  <c r="L5" i="5"/>
  <c r="L6" i="5"/>
  <c r="L7" i="5"/>
  <c r="L8" i="5"/>
  <c r="L9" i="5"/>
  <c r="L10" i="5"/>
  <c r="L11" i="5"/>
  <c r="L12" i="5"/>
  <c r="L13" i="5"/>
  <c r="L14" i="5"/>
  <c r="L15" i="5"/>
  <c r="L16" i="5"/>
  <c r="L17" i="5"/>
  <c r="L18" i="5"/>
  <c r="L19" i="5"/>
  <c r="L20" i="5"/>
  <c r="L21" i="5"/>
  <c r="L22" i="5"/>
  <c r="L23" i="5"/>
  <c r="L24" i="5"/>
  <c r="L25" i="5"/>
  <c r="L26" i="5"/>
  <c r="L27" i="5"/>
  <c r="L28" i="5"/>
  <c r="L29" i="5"/>
  <c r="L30" i="5"/>
  <c r="L31" i="5"/>
  <c r="L32" i="5"/>
  <c r="L33" i="5"/>
  <c r="L34" i="5"/>
  <c r="L35" i="5"/>
  <c r="L36" i="5"/>
  <c r="L37" i="5"/>
  <c r="L38" i="5"/>
  <c r="L39" i="5"/>
  <c r="L40" i="5"/>
  <c r="L41" i="5"/>
  <c r="L42" i="5"/>
  <c r="L43" i="5"/>
  <c r="L44" i="5"/>
  <c r="L45" i="5"/>
  <c r="L46" i="5"/>
  <c r="L47" i="5"/>
  <c r="L48" i="5"/>
  <c r="L49" i="5"/>
  <c r="L50" i="5"/>
  <c r="L51" i="5"/>
  <c r="L52" i="5"/>
  <c r="L53" i="5"/>
  <c r="L54" i="5"/>
  <c r="L55" i="5"/>
  <c r="L56" i="5"/>
  <c r="L57" i="5"/>
  <c r="L58" i="5"/>
  <c r="L59" i="5"/>
  <c r="L60" i="5"/>
  <c r="L61" i="5"/>
  <c r="L62" i="5"/>
  <c r="L63" i="5"/>
  <c r="L64" i="5"/>
  <c r="L65" i="5"/>
  <c r="L66" i="5"/>
  <c r="L67" i="5"/>
  <c r="L68" i="5"/>
  <c r="L69" i="5"/>
  <c r="L70" i="5"/>
  <c r="L71" i="5"/>
  <c r="L72" i="5"/>
  <c r="L73" i="5"/>
  <c r="L74" i="5"/>
  <c r="L75" i="5"/>
  <c r="L76" i="5"/>
  <c r="L77" i="5"/>
  <c r="L78" i="5"/>
  <c r="L79" i="5"/>
  <c r="L80" i="5"/>
  <c r="L81" i="5"/>
  <c r="L82" i="5"/>
  <c r="L83" i="5"/>
  <c r="L84" i="5"/>
  <c r="L85" i="5"/>
  <c r="L86" i="5"/>
  <c r="L87" i="5"/>
  <c r="L88" i="5"/>
  <c r="L89" i="5"/>
  <c r="L90" i="5"/>
  <c r="L91" i="5"/>
  <c r="L92" i="5"/>
  <c r="L93" i="5"/>
  <c r="L94" i="5"/>
  <c r="L95" i="5"/>
  <c r="L96" i="5"/>
  <c r="L97" i="5"/>
  <c r="L98" i="5"/>
  <c r="L99" i="5"/>
  <c r="L100" i="5"/>
  <c r="L101" i="5"/>
  <c r="L102" i="5"/>
  <c r="L103" i="5"/>
  <c r="L104" i="5"/>
  <c r="L105" i="5"/>
  <c r="L106" i="5"/>
  <c r="L107" i="5"/>
  <c r="L108" i="5"/>
  <c r="L109" i="5"/>
  <c r="L110" i="5"/>
  <c r="L111" i="5"/>
  <c r="L112" i="5"/>
  <c r="L113" i="5"/>
  <c r="L114" i="5"/>
  <c r="L115" i="5"/>
  <c r="L116" i="5"/>
  <c r="L117" i="5"/>
  <c r="L118" i="5"/>
  <c r="L119" i="5"/>
  <c r="L120" i="5"/>
  <c r="L121" i="5"/>
  <c r="L122" i="5"/>
  <c r="L123" i="5"/>
  <c r="L124" i="5"/>
  <c r="L125" i="5"/>
  <c r="L126" i="5"/>
  <c r="L127" i="5"/>
  <c r="L128" i="5"/>
  <c r="L129" i="5"/>
  <c r="L130" i="5"/>
  <c r="L131" i="5"/>
  <c r="L132" i="5"/>
  <c r="L133" i="5"/>
  <c r="L134" i="5"/>
  <c r="L135" i="5"/>
  <c r="L136" i="5"/>
  <c r="L137" i="5"/>
  <c r="L138" i="5"/>
  <c r="L139" i="5"/>
  <c r="L140" i="5"/>
  <c r="L141" i="5"/>
  <c r="L142" i="5"/>
  <c r="L143" i="5"/>
  <c r="L144" i="5"/>
  <c r="L145" i="5"/>
  <c r="L146" i="5"/>
  <c r="L147" i="5"/>
  <c r="L148" i="5"/>
  <c r="L149" i="5"/>
  <c r="L150" i="5"/>
  <c r="L151" i="5"/>
  <c r="L152" i="5"/>
  <c r="L153" i="5"/>
  <c r="L154" i="5"/>
  <c r="L155" i="5"/>
  <c r="L156" i="5"/>
  <c r="L157" i="5"/>
  <c r="L158" i="5"/>
  <c r="L159" i="5"/>
  <c r="L160" i="5"/>
  <c r="L161" i="5"/>
  <c r="L162" i="5"/>
  <c r="L163" i="5"/>
  <c r="L164" i="5"/>
  <c r="L165" i="5"/>
  <c r="L166" i="5"/>
  <c r="L167" i="5"/>
  <c r="L168" i="5"/>
  <c r="L169" i="5"/>
  <c r="L170" i="5"/>
  <c r="L171" i="5"/>
  <c r="L172" i="5"/>
  <c r="L173" i="5"/>
  <c r="L174" i="5"/>
  <c r="L175" i="5"/>
  <c r="L176" i="5"/>
  <c r="L177" i="5"/>
  <c r="L178" i="5"/>
  <c r="L179" i="5"/>
  <c r="L180" i="5"/>
  <c r="L181" i="5"/>
  <c r="L182" i="5"/>
  <c r="L183" i="5"/>
  <c r="L184" i="5"/>
  <c r="L185" i="5"/>
  <c r="L186" i="5"/>
  <c r="L187" i="5"/>
  <c r="L188" i="5"/>
  <c r="L189" i="5"/>
  <c r="L190" i="5"/>
  <c r="L191" i="5"/>
  <c r="L192" i="5"/>
  <c r="L193" i="5"/>
  <c r="L194" i="5"/>
  <c r="L195" i="5"/>
  <c r="L196" i="5"/>
  <c r="L197" i="5"/>
  <c r="L198" i="5"/>
  <c r="L199" i="5"/>
  <c r="L200" i="5"/>
  <c r="L201" i="5"/>
  <c r="L202" i="5"/>
  <c r="L203" i="5"/>
  <c r="L204" i="5"/>
  <c r="L205" i="5"/>
  <c r="L206" i="5"/>
  <c r="L207" i="5"/>
  <c r="L208" i="5"/>
  <c r="L209" i="5"/>
  <c r="L210" i="5"/>
  <c r="L211" i="5"/>
  <c r="L212" i="5"/>
  <c r="L213" i="5"/>
  <c r="L214" i="5"/>
  <c r="L215" i="5"/>
  <c r="L216" i="5"/>
  <c r="L217" i="5"/>
  <c r="L218" i="5"/>
  <c r="L219" i="5"/>
  <c r="L220" i="5"/>
  <c r="L221" i="5"/>
  <c r="L222" i="5"/>
  <c r="L223" i="5"/>
  <c r="L224" i="5"/>
  <c r="L225" i="5"/>
  <c r="L226" i="5"/>
  <c r="L227" i="5"/>
  <c r="L228" i="5"/>
  <c r="L229" i="5"/>
  <c r="L230" i="5"/>
  <c r="L231" i="5"/>
  <c r="L232" i="5"/>
  <c r="L233" i="5"/>
  <c r="L234" i="5"/>
  <c r="L235" i="5"/>
  <c r="L236" i="5"/>
  <c r="L237" i="5"/>
  <c r="L238" i="5"/>
  <c r="L239" i="5"/>
  <c r="L240" i="5"/>
  <c r="L241" i="5"/>
  <c r="L242" i="5"/>
  <c r="L243" i="5"/>
  <c r="L244" i="5"/>
  <c r="L245" i="5"/>
  <c r="L246" i="5"/>
  <c r="L247" i="5"/>
  <c r="L248" i="5"/>
  <c r="L249" i="5"/>
  <c r="L250" i="5"/>
  <c r="L251" i="5"/>
  <c r="L252" i="5"/>
  <c r="L253" i="5"/>
  <c r="L254" i="5"/>
  <c r="L255" i="5"/>
  <c r="L256" i="5"/>
  <c r="L257" i="5"/>
  <c r="L258" i="5"/>
  <c r="L259" i="5"/>
  <c r="L260" i="5"/>
  <c r="L261" i="5"/>
  <c r="L262" i="5"/>
  <c r="L263" i="5"/>
  <c r="L264" i="5"/>
  <c r="L265" i="5"/>
  <c r="L266" i="5"/>
  <c r="L267" i="5"/>
  <c r="L268" i="5"/>
  <c r="L269" i="5"/>
  <c r="L270" i="5"/>
  <c r="L271" i="5"/>
  <c r="L272" i="5"/>
  <c r="L273" i="5"/>
  <c r="L274" i="5"/>
  <c r="L275" i="5"/>
  <c r="L276" i="5"/>
  <c r="L277" i="5"/>
  <c r="L278" i="5"/>
  <c r="L279" i="5"/>
  <c r="L280" i="5"/>
  <c r="L281" i="5"/>
  <c r="L282" i="5"/>
  <c r="L283" i="5"/>
  <c r="L284" i="5"/>
  <c r="L285" i="5"/>
  <c r="L286" i="5"/>
  <c r="L287" i="5"/>
  <c r="L288" i="5"/>
  <c r="L289" i="5"/>
  <c r="L290" i="5"/>
  <c r="L291" i="5"/>
  <c r="L292" i="5"/>
  <c r="L293" i="5"/>
  <c r="L294" i="5"/>
  <c r="L295" i="5"/>
  <c r="L296" i="5"/>
  <c r="L297" i="5"/>
  <c r="L298" i="5"/>
  <c r="L299" i="5"/>
  <c r="L300" i="5"/>
  <c r="L301" i="5"/>
  <c r="L302" i="5"/>
  <c r="L303" i="5"/>
  <c r="L304" i="5"/>
  <c r="L305" i="5"/>
  <c r="L306" i="5"/>
  <c r="L307" i="5"/>
  <c r="L308" i="5"/>
  <c r="L309" i="5"/>
  <c r="L310" i="5"/>
  <c r="L311" i="5"/>
  <c r="L312" i="5"/>
  <c r="L313" i="5"/>
  <c r="L314" i="5"/>
  <c r="L315" i="5"/>
  <c r="L316" i="5"/>
  <c r="L317" i="5"/>
  <c r="L318" i="5"/>
  <c r="L319" i="5"/>
  <c r="L320" i="5"/>
  <c r="L321" i="5"/>
  <c r="L322" i="5"/>
  <c r="L323" i="5"/>
  <c r="L324" i="5"/>
  <c r="L325" i="5"/>
  <c r="L326" i="5"/>
  <c r="L327" i="5"/>
  <c r="L328" i="5"/>
  <c r="L329" i="5"/>
  <c r="L330" i="5"/>
  <c r="L331" i="5"/>
  <c r="L332" i="5"/>
  <c r="L333" i="5"/>
  <c r="L334" i="5"/>
  <c r="L335" i="5"/>
  <c r="L336" i="5"/>
  <c r="L337" i="5"/>
  <c r="L338" i="5"/>
  <c r="L339" i="5"/>
  <c r="L340" i="5"/>
  <c r="L341" i="5"/>
  <c r="L342" i="5"/>
  <c r="L343" i="5"/>
  <c r="L344" i="5"/>
  <c r="L345" i="5"/>
  <c r="L346" i="5"/>
  <c r="L347" i="5"/>
  <c r="L348" i="5"/>
  <c r="L349" i="5"/>
  <c r="L350" i="5"/>
  <c r="L351" i="5"/>
  <c r="L352" i="5"/>
  <c r="L353" i="5"/>
  <c r="L354" i="5"/>
  <c r="L355" i="5"/>
  <c r="L356" i="5"/>
  <c r="L357" i="5"/>
  <c r="L358" i="5"/>
  <c r="L359" i="5"/>
  <c r="L360" i="5"/>
  <c r="L361" i="5"/>
  <c r="L362" i="5"/>
  <c r="L363" i="5"/>
  <c r="L364" i="5"/>
  <c r="L365" i="5"/>
  <c r="L366" i="5"/>
  <c r="L367" i="5"/>
  <c r="L368" i="5"/>
  <c r="L369" i="5"/>
  <c r="L370" i="5"/>
  <c r="L371" i="5"/>
  <c r="L372" i="5"/>
  <c r="L373" i="5"/>
  <c r="L374" i="5"/>
  <c r="L375" i="5"/>
  <c r="L376" i="5"/>
  <c r="L377" i="5"/>
  <c r="L378" i="5"/>
  <c r="L379" i="5"/>
  <c r="L380" i="5"/>
  <c r="L381" i="5"/>
  <c r="L382" i="5"/>
  <c r="L383" i="5"/>
  <c r="L384" i="5"/>
  <c r="L385" i="5"/>
  <c r="L386" i="5"/>
  <c r="L387" i="5"/>
  <c r="L388" i="5"/>
  <c r="L389" i="5"/>
  <c r="L390" i="5"/>
  <c r="L391" i="5"/>
  <c r="L392" i="5"/>
  <c r="L393" i="5"/>
  <c r="L394" i="5"/>
  <c r="L395" i="5"/>
  <c r="L396" i="5"/>
  <c r="L397" i="5"/>
  <c r="L398" i="5"/>
  <c r="L399" i="5"/>
  <c r="L400" i="5"/>
  <c r="L401" i="5"/>
  <c r="L402" i="5"/>
  <c r="L403" i="5"/>
  <c r="L404" i="5"/>
  <c r="L405" i="5"/>
  <c r="L406" i="5"/>
  <c r="L407" i="5"/>
  <c r="L408" i="5"/>
  <c r="L409" i="5"/>
  <c r="L410" i="5"/>
  <c r="L411" i="5"/>
  <c r="L412" i="5"/>
  <c r="L413" i="5"/>
  <c r="L414" i="5"/>
  <c r="L415" i="5"/>
  <c r="L416" i="5"/>
  <c r="L417" i="5"/>
  <c r="L418" i="5"/>
  <c r="L419" i="5"/>
  <c r="L420" i="5"/>
  <c r="L421" i="5"/>
  <c r="L422" i="5"/>
  <c r="L423" i="5"/>
  <c r="L424" i="5"/>
  <c r="L425" i="5"/>
  <c r="L426" i="5"/>
  <c r="L427" i="5"/>
  <c r="L428" i="5"/>
  <c r="L429" i="5"/>
  <c r="L430" i="5"/>
  <c r="L431" i="5"/>
  <c r="L432" i="5"/>
  <c r="L433" i="5"/>
  <c r="L434" i="5"/>
  <c r="L435" i="5"/>
  <c r="L436" i="5"/>
  <c r="L437" i="5"/>
  <c r="L438" i="5"/>
  <c r="L439" i="5"/>
  <c r="L440" i="5"/>
  <c r="L441" i="5"/>
  <c r="L442" i="5"/>
  <c r="L443" i="5"/>
  <c r="L444" i="5"/>
  <c r="L445" i="5"/>
  <c r="L446" i="5"/>
  <c r="L447" i="5"/>
  <c r="L448" i="5"/>
  <c r="L449" i="5"/>
  <c r="L450" i="5"/>
  <c r="L451" i="5"/>
  <c r="L452" i="5"/>
  <c r="L453" i="5"/>
  <c r="L454" i="5"/>
  <c r="L455" i="5"/>
  <c r="L456" i="5"/>
  <c r="L457" i="5"/>
  <c r="L458" i="5"/>
  <c r="L459" i="5"/>
  <c r="L460" i="5"/>
  <c r="L461" i="5"/>
  <c r="L462" i="5"/>
  <c r="L463" i="5"/>
  <c r="L464" i="5"/>
  <c r="L465" i="5"/>
  <c r="L466" i="5"/>
  <c r="L467" i="5"/>
  <c r="L468" i="5"/>
  <c r="L469" i="5"/>
  <c r="L470" i="5"/>
  <c r="L471" i="5"/>
  <c r="L472" i="5"/>
  <c r="L473" i="5"/>
  <c r="L474" i="5"/>
  <c r="L475" i="5"/>
  <c r="L476" i="5"/>
  <c r="L477" i="5"/>
  <c r="L478" i="5"/>
  <c r="L479" i="5"/>
  <c r="L480" i="5"/>
  <c r="L481" i="5"/>
  <c r="L482" i="5"/>
  <c r="L483" i="5"/>
  <c r="L484" i="5"/>
  <c r="L485" i="5"/>
  <c r="L486" i="5"/>
  <c r="L487" i="5"/>
  <c r="L488" i="5"/>
  <c r="L489" i="5"/>
  <c r="L490" i="5"/>
  <c r="L491" i="5"/>
  <c r="L492" i="5"/>
  <c r="L493" i="5"/>
  <c r="L494" i="5"/>
  <c r="L495" i="5"/>
  <c r="L496" i="5"/>
  <c r="L497" i="5"/>
  <c r="L498" i="5"/>
  <c r="L499" i="5"/>
  <c r="L500" i="5"/>
  <c r="L501" i="5"/>
  <c r="L502" i="5"/>
  <c r="L503" i="5"/>
  <c r="L504" i="5"/>
  <c r="L505" i="5"/>
  <c r="L506" i="5"/>
  <c r="L507" i="5"/>
  <c r="L508" i="5"/>
  <c r="L509" i="5"/>
  <c r="L510" i="5"/>
  <c r="L511" i="5"/>
  <c r="L512" i="5"/>
  <c r="L513" i="5"/>
  <c r="L514" i="5"/>
  <c r="L515" i="5"/>
  <c r="L516" i="5"/>
  <c r="L517" i="5"/>
  <c r="L518" i="5"/>
  <c r="L519" i="5"/>
  <c r="L520" i="5"/>
  <c r="L521" i="5"/>
  <c r="L522" i="5"/>
  <c r="L523" i="5"/>
  <c r="L524" i="5"/>
  <c r="L525" i="5"/>
  <c r="L526" i="5"/>
  <c r="L527" i="5"/>
  <c r="L528" i="5"/>
  <c r="L529" i="5"/>
  <c r="L530" i="5"/>
  <c r="L531" i="5"/>
  <c r="L532" i="5"/>
  <c r="L533" i="5"/>
  <c r="L534" i="5"/>
  <c r="L535" i="5"/>
  <c r="L536" i="5"/>
  <c r="L537" i="5"/>
  <c r="L538" i="5"/>
  <c r="L539" i="5"/>
  <c r="L540" i="5"/>
  <c r="L541" i="5"/>
  <c r="L542" i="5"/>
  <c r="L543" i="5"/>
  <c r="L544" i="5"/>
  <c r="L545" i="5"/>
  <c r="L546" i="5"/>
  <c r="L547" i="5"/>
  <c r="L548" i="5"/>
  <c r="L549" i="5"/>
  <c r="L550" i="5"/>
  <c r="L551" i="5"/>
  <c r="L552" i="5"/>
  <c r="L553" i="5"/>
  <c r="L554" i="5"/>
  <c r="L555" i="5"/>
  <c r="L556" i="5"/>
  <c r="L557" i="5"/>
  <c r="L558" i="5"/>
  <c r="L559" i="5"/>
  <c r="L560" i="5"/>
  <c r="L561" i="5"/>
  <c r="L562" i="5"/>
  <c r="L563" i="5"/>
  <c r="L564" i="5"/>
  <c r="L565" i="5"/>
  <c r="L566" i="5"/>
  <c r="L567" i="5"/>
  <c r="L568" i="5"/>
  <c r="L569" i="5"/>
  <c r="L570" i="5"/>
  <c r="L571" i="5"/>
  <c r="L572" i="5"/>
  <c r="L573" i="5"/>
  <c r="L574" i="5"/>
  <c r="L575" i="5"/>
  <c r="L576" i="5"/>
  <c r="L577" i="5"/>
  <c r="L578" i="5"/>
  <c r="L579" i="5"/>
  <c r="L580" i="5"/>
  <c r="L581" i="5"/>
  <c r="L582" i="5"/>
  <c r="L583" i="5"/>
  <c r="L584" i="5"/>
  <c r="L585" i="5"/>
  <c r="L586" i="5"/>
  <c r="L587" i="5"/>
  <c r="L588" i="5"/>
  <c r="L589" i="5"/>
  <c r="L590" i="5"/>
  <c r="L591" i="5"/>
  <c r="L592" i="5"/>
  <c r="L593" i="5"/>
  <c r="L594" i="5"/>
  <c r="L595" i="5"/>
  <c r="L596" i="5"/>
  <c r="L597" i="5"/>
  <c r="L598" i="5"/>
  <c r="L599" i="5"/>
  <c r="L600" i="5"/>
  <c r="L601" i="5"/>
  <c r="L602" i="5"/>
  <c r="L603" i="5"/>
  <c r="L604" i="5"/>
  <c r="L605" i="5"/>
  <c r="L606" i="5"/>
  <c r="L607" i="5"/>
  <c r="L608" i="5"/>
  <c r="L609" i="5"/>
  <c r="L610" i="5"/>
  <c r="L611" i="5"/>
  <c r="L612" i="5"/>
  <c r="L613" i="5"/>
  <c r="L614" i="5"/>
  <c r="L615" i="5"/>
  <c r="L616" i="5"/>
  <c r="L617" i="5"/>
  <c r="L618" i="5"/>
  <c r="L619" i="5"/>
  <c r="L620" i="5"/>
  <c r="L621" i="5"/>
  <c r="L622" i="5"/>
  <c r="L623" i="5"/>
  <c r="L624" i="5"/>
  <c r="L625" i="5"/>
  <c r="L626" i="5"/>
  <c r="L627" i="5"/>
  <c r="L628" i="5"/>
  <c r="L629" i="5"/>
  <c r="L630" i="5"/>
  <c r="L631" i="5"/>
  <c r="L632" i="5"/>
  <c r="L633" i="5"/>
  <c r="L634" i="5"/>
  <c r="L635" i="5"/>
  <c r="L636" i="5"/>
  <c r="L637" i="5"/>
  <c r="L638" i="5"/>
  <c r="L639" i="5"/>
  <c r="L640" i="5"/>
  <c r="L641" i="5"/>
  <c r="L642" i="5"/>
  <c r="L643" i="5"/>
  <c r="L644" i="5"/>
  <c r="L645" i="5"/>
  <c r="L646" i="5"/>
  <c r="L647" i="5"/>
  <c r="L648" i="5"/>
  <c r="L649" i="5"/>
  <c r="L650" i="5"/>
  <c r="L651" i="5"/>
  <c r="L652" i="5"/>
  <c r="L653" i="5"/>
  <c r="L654" i="5"/>
  <c r="L655" i="5"/>
  <c r="L656" i="5"/>
  <c r="L657" i="5"/>
  <c r="L658" i="5"/>
  <c r="L659" i="5"/>
  <c r="L660" i="5"/>
  <c r="L661" i="5"/>
  <c r="L662" i="5"/>
  <c r="L663" i="5"/>
  <c r="L664" i="5"/>
  <c r="L665" i="5"/>
  <c r="L666" i="5"/>
  <c r="L667" i="5"/>
  <c r="L668" i="5"/>
  <c r="L669" i="5"/>
  <c r="L670" i="5"/>
  <c r="L671" i="5"/>
  <c r="L672" i="5"/>
  <c r="L673" i="5"/>
  <c r="L674" i="5"/>
  <c r="L675" i="5"/>
  <c r="L676" i="5"/>
  <c r="L677" i="5"/>
  <c r="L678" i="5"/>
  <c r="L679" i="5"/>
  <c r="L680" i="5"/>
  <c r="L681" i="5"/>
  <c r="L682" i="5"/>
  <c r="L683" i="5"/>
  <c r="L684" i="5"/>
  <c r="L685" i="5"/>
  <c r="L686" i="5"/>
  <c r="L687" i="5"/>
  <c r="L688" i="5"/>
  <c r="L689" i="5"/>
  <c r="L690" i="5"/>
  <c r="L691" i="5"/>
  <c r="L692" i="5"/>
  <c r="L693" i="5"/>
  <c r="L694" i="5"/>
  <c r="L695" i="5"/>
  <c r="L696" i="5"/>
  <c r="L697" i="5"/>
  <c r="L698" i="5"/>
  <c r="L699" i="5"/>
  <c r="L700" i="5"/>
  <c r="L701" i="5"/>
  <c r="L702" i="5"/>
  <c r="L703" i="5"/>
  <c r="L704" i="5"/>
  <c r="L705" i="5"/>
  <c r="L706" i="5"/>
  <c r="L707" i="5"/>
  <c r="L708" i="5"/>
  <c r="L709" i="5"/>
  <c r="L710" i="5"/>
  <c r="L711" i="5"/>
  <c r="L712" i="5"/>
  <c r="L713" i="5"/>
  <c r="L714" i="5"/>
  <c r="L715" i="5"/>
  <c r="L716" i="5"/>
  <c r="L717" i="5"/>
  <c r="L718" i="5"/>
  <c r="L719" i="5"/>
  <c r="L720" i="5"/>
  <c r="L721" i="5"/>
  <c r="L722" i="5"/>
  <c r="L723" i="5"/>
  <c r="L724" i="5"/>
  <c r="L725" i="5"/>
  <c r="L726" i="5"/>
  <c r="L727" i="5"/>
  <c r="L728" i="5"/>
  <c r="L729" i="5"/>
  <c r="L730" i="5"/>
  <c r="L731" i="5"/>
  <c r="L732" i="5"/>
  <c r="L733" i="5"/>
  <c r="L734" i="5"/>
  <c r="L735" i="5"/>
  <c r="L736" i="5"/>
  <c r="L737" i="5"/>
  <c r="L738" i="5"/>
  <c r="L739" i="5"/>
  <c r="L740" i="5"/>
  <c r="L741" i="5"/>
  <c r="L742" i="5"/>
  <c r="L743" i="5"/>
  <c r="L744" i="5"/>
  <c r="L745" i="5"/>
  <c r="L746" i="5"/>
  <c r="L747" i="5"/>
  <c r="L748" i="5"/>
  <c r="L749" i="5"/>
  <c r="L750" i="5"/>
  <c r="L751" i="5"/>
  <c r="L752" i="5"/>
  <c r="L753" i="5"/>
  <c r="L754" i="5"/>
  <c r="L755" i="5"/>
  <c r="L756" i="5"/>
  <c r="L757" i="5"/>
  <c r="L758" i="5"/>
  <c r="L759" i="5"/>
  <c r="L760" i="5"/>
  <c r="L761" i="5"/>
  <c r="L762" i="5"/>
  <c r="L763" i="5"/>
  <c r="L764" i="5"/>
  <c r="L765" i="5"/>
  <c r="L766" i="5"/>
  <c r="L767" i="5"/>
  <c r="L768" i="5"/>
  <c r="L769" i="5"/>
  <c r="L770" i="5"/>
  <c r="L771" i="5"/>
  <c r="L772" i="5"/>
  <c r="L773" i="5"/>
  <c r="L774" i="5"/>
  <c r="L775" i="5"/>
  <c r="L776" i="5"/>
  <c r="L777" i="5"/>
  <c r="L778" i="5"/>
  <c r="L779" i="5"/>
  <c r="L780" i="5"/>
  <c r="L781" i="5"/>
  <c r="L782" i="5"/>
  <c r="L783" i="5"/>
  <c r="L784" i="5"/>
  <c r="L785" i="5"/>
  <c r="L786" i="5"/>
  <c r="L787" i="5"/>
  <c r="L788" i="5"/>
  <c r="L789" i="5"/>
  <c r="L790" i="5"/>
  <c r="L791" i="5"/>
  <c r="L792" i="5"/>
  <c r="L793" i="5"/>
  <c r="L794" i="5"/>
  <c r="L795" i="5"/>
  <c r="L796" i="5"/>
  <c r="L797" i="5"/>
  <c r="L798" i="5"/>
  <c r="L799" i="5"/>
  <c r="L800" i="5"/>
  <c r="L801" i="5"/>
  <c r="L802" i="5"/>
  <c r="L803" i="5"/>
  <c r="L804" i="5"/>
  <c r="L805" i="5"/>
  <c r="L806" i="5"/>
  <c r="L807" i="5"/>
  <c r="L808" i="5"/>
  <c r="L809" i="5"/>
  <c r="L810" i="5"/>
  <c r="L811" i="5"/>
  <c r="L812" i="5"/>
  <c r="L813" i="5"/>
  <c r="L814" i="5"/>
  <c r="L815" i="5"/>
  <c r="L816" i="5"/>
  <c r="L817" i="5"/>
  <c r="L818" i="5"/>
  <c r="L819" i="5"/>
  <c r="L820" i="5"/>
  <c r="L821" i="5"/>
  <c r="L822" i="5"/>
  <c r="L823" i="5"/>
  <c r="L824" i="5"/>
  <c r="L825" i="5"/>
  <c r="L826" i="5"/>
  <c r="L827" i="5"/>
  <c r="L828" i="5"/>
  <c r="L829" i="5"/>
  <c r="L830" i="5"/>
  <c r="L831" i="5"/>
  <c r="L832" i="5"/>
  <c r="L833" i="5"/>
  <c r="L834" i="5"/>
  <c r="L835" i="5"/>
  <c r="L836" i="5"/>
  <c r="L837" i="5"/>
  <c r="L838" i="5"/>
  <c r="L839" i="5"/>
  <c r="L840" i="5"/>
  <c r="L841" i="5"/>
  <c r="L842" i="5"/>
  <c r="L843" i="5"/>
  <c r="L844" i="5"/>
  <c r="L845" i="5"/>
  <c r="L846" i="5"/>
  <c r="L847" i="5"/>
  <c r="L848" i="5"/>
  <c r="L849" i="5"/>
  <c r="L850" i="5"/>
  <c r="L851" i="5"/>
  <c r="L852" i="5"/>
  <c r="L853" i="5"/>
  <c r="L854" i="5"/>
  <c r="L855" i="5"/>
  <c r="L856" i="5"/>
  <c r="L857" i="5"/>
  <c r="L858" i="5"/>
  <c r="L859" i="5"/>
  <c r="L860" i="5"/>
  <c r="L861" i="5"/>
  <c r="L862" i="5"/>
  <c r="L863" i="5"/>
  <c r="L864" i="5"/>
  <c r="L865" i="5"/>
  <c r="L866" i="5"/>
  <c r="L867" i="5"/>
  <c r="L868" i="5"/>
  <c r="L869" i="5"/>
  <c r="L870" i="5"/>
  <c r="L871" i="5"/>
  <c r="L872" i="5"/>
  <c r="L873" i="5"/>
  <c r="L874" i="5"/>
  <c r="L875" i="5"/>
  <c r="L876" i="5"/>
  <c r="L877" i="5"/>
  <c r="L878" i="5"/>
  <c r="L879" i="5"/>
  <c r="L880" i="5"/>
  <c r="L881" i="5"/>
  <c r="L882" i="5"/>
  <c r="L883" i="5"/>
  <c r="L884" i="5"/>
  <c r="L885" i="5"/>
  <c r="L886" i="5"/>
  <c r="L887" i="5"/>
  <c r="L888" i="5"/>
  <c r="L889" i="5"/>
  <c r="L890" i="5"/>
  <c r="L891" i="5"/>
  <c r="L892" i="5"/>
  <c r="L893" i="5"/>
  <c r="L894" i="5"/>
  <c r="L895" i="5"/>
  <c r="L896" i="5"/>
  <c r="L897" i="5"/>
  <c r="L898" i="5"/>
  <c r="L899" i="5"/>
  <c r="L900" i="5"/>
  <c r="L901" i="5"/>
  <c r="L902" i="5"/>
  <c r="L903" i="5"/>
  <c r="L904" i="5"/>
  <c r="L905" i="5"/>
  <c r="L906" i="5"/>
  <c r="L907" i="5"/>
  <c r="L908" i="5"/>
  <c r="L909" i="5"/>
  <c r="L910" i="5"/>
  <c r="L911" i="5"/>
  <c r="L912" i="5"/>
  <c r="L913" i="5"/>
  <c r="L914" i="5"/>
  <c r="L915" i="5"/>
  <c r="L916" i="5"/>
  <c r="L917" i="5"/>
  <c r="L918" i="5"/>
  <c r="L919" i="5"/>
  <c r="L920" i="5"/>
  <c r="L921" i="5"/>
  <c r="L922" i="5"/>
  <c r="L923" i="5"/>
  <c r="L924" i="5"/>
  <c r="L925" i="5"/>
  <c r="L926" i="5"/>
  <c r="L927" i="5"/>
  <c r="L928" i="5"/>
  <c r="L929" i="5"/>
  <c r="L930" i="5"/>
  <c r="L931" i="5"/>
  <c r="L932" i="5"/>
  <c r="L933" i="5"/>
  <c r="L934" i="5"/>
  <c r="L935" i="5"/>
  <c r="L936" i="5"/>
  <c r="L937" i="5"/>
  <c r="L938" i="5"/>
  <c r="L939" i="5"/>
  <c r="L940" i="5"/>
  <c r="L941" i="5"/>
  <c r="L942" i="5"/>
  <c r="L943" i="5"/>
  <c r="L944" i="5"/>
  <c r="L945" i="5"/>
  <c r="L946" i="5"/>
  <c r="L947" i="5"/>
  <c r="L948" i="5"/>
  <c r="L949" i="5"/>
  <c r="L950" i="5"/>
  <c r="L951" i="5"/>
  <c r="L952" i="5"/>
  <c r="L953" i="5"/>
  <c r="L954" i="5"/>
  <c r="L955" i="5"/>
  <c r="L956" i="5"/>
  <c r="L957" i="5"/>
  <c r="L958" i="5"/>
  <c r="L959" i="5"/>
  <c r="L960" i="5"/>
  <c r="L961" i="5"/>
  <c r="L962" i="5"/>
  <c r="L963" i="5"/>
  <c r="L964" i="5"/>
  <c r="L965" i="5"/>
  <c r="L966" i="5"/>
  <c r="L967" i="5"/>
  <c r="L968" i="5"/>
  <c r="L969" i="5"/>
  <c r="L970" i="5"/>
  <c r="L971" i="5"/>
  <c r="L972" i="5"/>
  <c r="L973" i="5"/>
  <c r="L974" i="5"/>
  <c r="L975" i="5"/>
  <c r="L976" i="5"/>
  <c r="L977" i="5"/>
  <c r="L978" i="5"/>
  <c r="L979" i="5"/>
  <c r="L980" i="5"/>
  <c r="L981" i="5"/>
  <c r="L982" i="5"/>
  <c r="L983" i="5"/>
  <c r="L984" i="5"/>
  <c r="L985" i="5"/>
  <c r="L986" i="5"/>
  <c r="L987" i="5"/>
  <c r="L988" i="5"/>
  <c r="L989" i="5"/>
  <c r="L990" i="5"/>
  <c r="L991" i="5"/>
  <c r="L992" i="5"/>
  <c r="L993" i="5"/>
  <c r="L994" i="5"/>
  <c r="L995" i="5"/>
  <c r="L996" i="5"/>
  <c r="L997" i="5"/>
  <c r="L998" i="5"/>
  <c r="L999" i="5"/>
  <c r="L1000" i="5"/>
  <c r="L1001" i="5"/>
  <c r="L1002" i="5"/>
  <c r="L1003" i="5"/>
  <c r="L1004" i="5"/>
  <c r="L1005" i="5"/>
  <c r="L1006" i="5"/>
  <c r="L1007" i="5"/>
  <c r="L1008" i="5"/>
  <c r="L1009" i="5"/>
  <c r="L1010" i="5"/>
  <c r="L1011" i="5"/>
  <c r="L1012" i="5"/>
  <c r="L1013" i="5"/>
  <c r="L1014" i="5"/>
  <c r="L1015" i="5"/>
  <c r="L1016" i="5"/>
  <c r="L1017" i="5"/>
  <c r="L1018" i="5"/>
  <c r="L1019" i="5"/>
  <c r="L1020" i="5"/>
  <c r="L1021" i="5"/>
  <c r="L1022" i="5"/>
  <c r="L1023" i="5"/>
  <c r="L1024" i="5"/>
  <c r="L1025" i="5"/>
  <c r="L1026" i="5"/>
  <c r="L1027" i="5"/>
  <c r="L1028" i="5"/>
  <c r="L1029" i="5"/>
  <c r="L1030" i="5"/>
  <c r="L1031" i="5"/>
  <c r="L1032" i="5"/>
  <c r="L1033" i="5"/>
  <c r="L1034" i="5"/>
  <c r="L1035" i="5"/>
  <c r="L1036" i="5"/>
  <c r="L1037" i="5"/>
  <c r="L1038" i="5"/>
  <c r="L1039" i="5"/>
  <c r="L1040" i="5"/>
  <c r="L1041" i="5"/>
  <c r="L1042" i="5"/>
  <c r="L1043" i="5"/>
  <c r="L1044" i="5"/>
  <c r="L1045" i="5"/>
  <c r="L1046" i="5"/>
  <c r="L1047" i="5"/>
  <c r="L1048" i="5"/>
  <c r="L1049" i="5"/>
  <c r="L1050" i="5"/>
  <c r="L1051" i="5"/>
  <c r="L1052" i="5"/>
  <c r="L1053" i="5"/>
  <c r="L1054" i="5"/>
  <c r="L1055" i="5"/>
  <c r="L1056" i="5"/>
  <c r="L1057" i="5"/>
  <c r="L1058" i="5"/>
  <c r="L1059" i="5"/>
  <c r="L1060" i="5"/>
  <c r="L1061" i="5"/>
  <c r="L1062" i="5"/>
  <c r="L1063" i="5"/>
  <c r="L1064" i="5"/>
  <c r="L1065" i="5"/>
  <c r="L1066" i="5"/>
  <c r="L1067" i="5"/>
  <c r="L1068" i="5"/>
  <c r="L1069" i="5"/>
  <c r="L1070" i="5"/>
  <c r="L1071" i="5"/>
  <c r="L1072" i="5"/>
  <c r="L1073" i="5"/>
  <c r="L1074" i="5"/>
  <c r="L1075" i="5"/>
  <c r="L1076" i="5"/>
  <c r="L1077" i="5"/>
  <c r="L1078" i="5"/>
  <c r="L1079" i="5"/>
  <c r="L1080" i="5"/>
  <c r="L1081" i="5"/>
  <c r="L1082" i="5"/>
  <c r="L1083" i="5"/>
  <c r="L1084" i="5"/>
  <c r="L1085" i="5"/>
  <c r="L1086" i="5"/>
  <c r="L1087" i="5"/>
  <c r="L1088" i="5"/>
  <c r="L1089" i="5"/>
  <c r="L1090" i="5"/>
  <c r="L1091" i="5"/>
  <c r="L1092" i="5"/>
  <c r="L1093" i="5"/>
  <c r="L1094" i="5"/>
  <c r="L1095" i="5"/>
  <c r="L1096" i="5"/>
  <c r="L1097" i="5"/>
  <c r="L1098" i="5"/>
  <c r="L1099" i="5"/>
  <c r="L1100" i="5"/>
  <c r="L1101" i="5"/>
  <c r="L1102" i="5"/>
  <c r="L1103" i="5"/>
  <c r="L1104" i="5"/>
  <c r="L1105" i="5"/>
  <c r="L1106" i="5"/>
  <c r="L1107" i="5"/>
  <c r="L1108" i="5"/>
  <c r="L1109" i="5"/>
  <c r="L1110" i="5"/>
  <c r="L1111" i="5"/>
  <c r="L1112" i="5"/>
  <c r="L1113" i="5"/>
  <c r="L1114" i="5"/>
  <c r="L1115" i="5"/>
  <c r="L1116" i="5"/>
  <c r="L1117" i="5"/>
  <c r="L1118" i="5"/>
  <c r="L1119" i="5"/>
  <c r="L1120" i="5"/>
  <c r="L1121" i="5"/>
  <c r="L1122" i="5"/>
  <c r="L1123" i="5"/>
  <c r="L1124" i="5"/>
  <c r="L1125" i="5"/>
  <c r="L1126" i="5"/>
  <c r="L1127" i="5"/>
  <c r="L1128" i="5"/>
  <c r="L1129" i="5"/>
  <c r="L1130" i="5"/>
  <c r="L1131" i="5"/>
  <c r="L1132" i="5"/>
  <c r="L1133" i="5"/>
  <c r="L1134" i="5"/>
  <c r="L1135" i="5"/>
  <c r="L1136" i="5"/>
  <c r="L1137" i="5"/>
  <c r="L1138" i="5"/>
  <c r="L1139" i="5"/>
  <c r="L1140" i="5"/>
  <c r="L1141" i="5"/>
  <c r="L1142" i="5"/>
  <c r="L1143" i="5"/>
  <c r="L1144" i="5"/>
  <c r="L1145" i="5"/>
  <c r="L1146" i="5"/>
  <c r="L1147" i="5"/>
  <c r="L1148" i="5"/>
  <c r="L1149" i="5"/>
  <c r="L1150" i="5"/>
  <c r="L1151" i="5"/>
  <c r="L1152" i="5"/>
  <c r="L1153" i="5"/>
  <c r="L1154" i="5"/>
  <c r="L1155" i="5"/>
  <c r="L1156" i="5"/>
  <c r="L1157" i="5"/>
  <c r="L1158" i="5"/>
  <c r="L1159" i="5"/>
  <c r="L1160" i="5"/>
  <c r="L1161" i="5"/>
  <c r="L1162" i="5"/>
  <c r="L1163" i="5"/>
  <c r="L1164" i="5"/>
  <c r="L1165" i="5"/>
  <c r="L1166" i="5"/>
  <c r="L1167" i="5"/>
  <c r="L1168" i="5"/>
  <c r="L1169" i="5"/>
  <c r="L1170" i="5"/>
  <c r="L1171" i="5"/>
  <c r="L1172" i="5"/>
  <c r="L1173" i="5"/>
  <c r="L1174" i="5"/>
  <c r="L1175" i="5"/>
  <c r="L1176" i="5"/>
  <c r="L1177" i="5"/>
  <c r="L1178" i="5"/>
  <c r="L1179" i="5"/>
  <c r="L1180" i="5"/>
  <c r="L1181" i="5"/>
  <c r="L1182" i="5"/>
  <c r="L1183" i="5"/>
  <c r="L1184" i="5"/>
  <c r="L1185" i="5"/>
  <c r="L1186" i="5"/>
  <c r="L1187" i="5"/>
  <c r="L1188" i="5"/>
  <c r="L1189" i="5"/>
  <c r="L1190" i="5"/>
  <c r="L1191" i="5"/>
  <c r="L1192" i="5"/>
  <c r="L1193" i="5"/>
  <c r="L1194" i="5"/>
  <c r="L1195" i="5"/>
  <c r="L1196" i="5"/>
  <c r="L1197" i="5"/>
  <c r="L1198" i="5"/>
  <c r="L1199" i="5"/>
  <c r="L1200" i="5"/>
  <c r="L1201" i="5"/>
  <c r="L1202" i="5"/>
  <c r="L1203" i="5"/>
  <c r="L1204" i="5"/>
  <c r="L1205" i="5"/>
  <c r="L1206" i="5"/>
  <c r="L1207" i="5"/>
  <c r="L1208" i="5"/>
  <c r="L1209" i="5"/>
  <c r="L1210" i="5"/>
  <c r="L1211" i="5"/>
  <c r="L1212" i="5"/>
  <c r="L1213" i="5"/>
  <c r="L1214" i="5"/>
  <c r="L1215" i="5"/>
  <c r="L1216" i="5"/>
  <c r="L1217" i="5"/>
  <c r="L1218" i="5"/>
  <c r="L1219" i="5"/>
  <c r="L1220" i="5"/>
  <c r="L1221" i="5"/>
  <c r="L1222" i="5"/>
  <c r="L1223" i="5"/>
  <c r="L1224" i="5"/>
  <c r="L1225" i="5"/>
  <c r="L1226" i="5"/>
  <c r="L1227" i="5"/>
  <c r="L1228" i="5"/>
  <c r="L1229" i="5"/>
  <c r="L1230" i="5"/>
  <c r="L1231" i="5"/>
  <c r="L1232" i="5"/>
  <c r="L1233" i="5"/>
  <c r="L1234" i="5"/>
  <c r="L1235" i="5"/>
  <c r="L1236" i="5"/>
  <c r="L1237" i="5"/>
  <c r="L1238" i="5"/>
  <c r="L1239" i="5"/>
  <c r="L1240" i="5"/>
  <c r="L1241" i="5"/>
  <c r="L1242" i="5"/>
  <c r="L1243" i="5"/>
  <c r="L1244" i="5"/>
  <c r="L1245" i="5"/>
  <c r="L1246" i="5"/>
  <c r="L1247" i="5"/>
  <c r="L1248" i="5"/>
  <c r="L1249" i="5"/>
  <c r="L1250" i="5"/>
  <c r="L1251" i="5"/>
  <c r="L1252" i="5"/>
  <c r="L1253" i="5"/>
  <c r="L1254" i="5"/>
  <c r="L1255" i="5"/>
  <c r="L1256" i="5"/>
  <c r="L1257" i="5"/>
  <c r="L1258" i="5"/>
  <c r="L1259" i="5"/>
  <c r="L1260" i="5"/>
  <c r="L1261" i="5"/>
  <c r="L1262" i="5"/>
  <c r="L1263" i="5"/>
  <c r="L1264" i="5"/>
  <c r="L1265" i="5"/>
  <c r="L1266" i="5"/>
  <c r="L1267" i="5"/>
  <c r="L1268" i="5"/>
  <c r="L1269" i="5"/>
  <c r="L1270" i="5"/>
  <c r="L1271" i="5"/>
  <c r="L1272" i="5"/>
  <c r="L1273" i="5"/>
  <c r="L1274" i="5"/>
  <c r="L1275" i="5"/>
  <c r="L1276" i="5"/>
  <c r="L1277" i="5"/>
  <c r="L1278" i="5"/>
  <c r="L1279" i="5"/>
  <c r="L1280" i="5"/>
  <c r="L1281" i="5"/>
  <c r="L1282" i="5"/>
  <c r="L1283" i="5"/>
  <c r="L1284" i="5"/>
  <c r="L1285" i="5"/>
  <c r="L1286" i="5"/>
  <c r="L1287" i="5"/>
  <c r="L1288" i="5"/>
  <c r="L1289" i="5"/>
  <c r="L1290" i="5"/>
  <c r="L1291" i="5"/>
  <c r="L1292" i="5"/>
  <c r="L1293" i="5"/>
  <c r="L1294" i="5"/>
  <c r="L1295" i="5"/>
  <c r="L1296" i="5"/>
  <c r="L1297" i="5"/>
  <c r="L1298" i="5"/>
  <c r="L1299" i="5"/>
  <c r="L1300" i="5"/>
  <c r="L1301" i="5"/>
  <c r="L1302" i="5"/>
  <c r="L1303" i="5"/>
  <c r="L1304" i="5"/>
  <c r="L1305" i="5"/>
  <c r="L1306" i="5"/>
  <c r="L1307" i="5"/>
  <c r="L1308" i="5"/>
  <c r="L1309" i="5"/>
  <c r="L1310" i="5"/>
  <c r="L1311" i="5"/>
  <c r="L1312" i="5"/>
  <c r="L1313" i="5"/>
  <c r="L1314" i="5"/>
  <c r="L1315" i="5"/>
  <c r="L1316" i="5"/>
  <c r="L1317" i="5"/>
  <c r="L1318" i="5"/>
  <c r="L1319" i="5"/>
  <c r="L1320" i="5"/>
  <c r="L1321" i="5"/>
  <c r="L1322" i="5"/>
  <c r="L1323" i="5"/>
  <c r="L1324" i="5"/>
  <c r="L1325" i="5"/>
  <c r="L1326" i="5"/>
  <c r="L1327" i="5"/>
  <c r="L1328" i="5"/>
  <c r="L1329" i="5"/>
  <c r="L1330" i="5"/>
  <c r="L1331" i="5"/>
  <c r="L1332" i="5"/>
  <c r="L1333" i="5"/>
  <c r="L1334" i="5"/>
  <c r="L1335" i="5"/>
  <c r="L1336" i="5"/>
  <c r="L1337" i="5"/>
  <c r="L1338" i="5"/>
  <c r="L1339" i="5"/>
  <c r="L1340" i="5"/>
  <c r="L1341" i="5"/>
  <c r="L1342" i="5"/>
  <c r="L1343" i="5"/>
  <c r="L1344" i="5"/>
  <c r="L1345" i="5"/>
  <c r="L1346" i="5"/>
  <c r="L1347" i="5"/>
  <c r="L1348" i="5"/>
  <c r="L1349" i="5"/>
  <c r="L1350" i="5"/>
  <c r="L1351" i="5"/>
  <c r="L1352" i="5"/>
  <c r="L1353" i="5"/>
  <c r="L1354" i="5"/>
  <c r="L1355" i="5"/>
  <c r="L1356" i="5"/>
  <c r="L1357" i="5"/>
  <c r="L1358" i="5"/>
  <c r="L1359" i="5"/>
  <c r="L1360" i="5"/>
  <c r="L1361" i="5"/>
  <c r="L1362" i="5"/>
  <c r="L1363" i="5"/>
  <c r="L1364" i="5"/>
  <c r="L1365" i="5"/>
  <c r="L1366" i="5"/>
  <c r="L1367" i="5"/>
  <c r="L1368" i="5"/>
  <c r="L1369" i="5"/>
  <c r="L1370" i="5"/>
  <c r="L1371" i="5"/>
  <c r="L1372" i="5"/>
  <c r="L1373" i="5"/>
  <c r="L1374" i="5"/>
  <c r="L1375" i="5"/>
  <c r="L1376" i="5"/>
  <c r="L1377" i="5"/>
  <c r="L1378" i="5"/>
  <c r="L1379" i="5"/>
  <c r="L1380" i="5"/>
  <c r="L1381" i="5"/>
  <c r="L1382" i="5"/>
  <c r="L1383" i="5"/>
  <c r="L1384" i="5"/>
  <c r="L1385" i="5"/>
  <c r="L1386" i="5"/>
  <c r="L1387" i="5"/>
  <c r="L1388" i="5"/>
  <c r="L1389" i="5"/>
  <c r="L1390" i="5"/>
  <c r="L1391" i="5"/>
  <c r="L1392" i="5"/>
  <c r="L1393" i="5"/>
  <c r="L1394" i="5"/>
  <c r="L1395" i="5"/>
  <c r="L1396" i="5"/>
  <c r="L1397" i="5"/>
  <c r="L1398" i="5"/>
  <c r="L1399" i="5"/>
  <c r="L1400" i="5"/>
  <c r="L1401" i="5"/>
  <c r="L1402" i="5"/>
  <c r="L1403" i="5"/>
  <c r="L1404" i="5"/>
  <c r="L1405" i="5"/>
  <c r="L1406" i="5"/>
  <c r="L1407" i="5"/>
  <c r="L1408" i="5"/>
  <c r="L1409" i="5"/>
  <c r="L1410" i="5"/>
  <c r="L1411" i="5"/>
  <c r="L1412" i="5"/>
  <c r="L1413" i="5"/>
  <c r="L1414" i="5"/>
  <c r="L1415" i="5"/>
  <c r="L1416" i="5"/>
  <c r="L1417" i="5"/>
  <c r="L1418" i="5"/>
  <c r="L1419" i="5"/>
  <c r="L1420" i="5"/>
  <c r="L1421" i="5"/>
  <c r="L1422" i="5"/>
  <c r="L1423" i="5"/>
  <c r="L1424" i="5"/>
  <c r="L1425" i="5"/>
  <c r="L1426" i="5"/>
  <c r="L1427" i="5"/>
  <c r="L1428" i="5"/>
  <c r="L1429" i="5"/>
  <c r="L1430" i="5"/>
  <c r="L1431" i="5"/>
  <c r="L1432" i="5"/>
  <c r="L1433" i="5"/>
  <c r="L1434" i="5"/>
  <c r="L1435" i="5"/>
  <c r="L1436" i="5"/>
  <c r="L1437" i="5"/>
  <c r="L1438" i="5"/>
  <c r="L1439" i="5"/>
  <c r="L1440" i="5"/>
  <c r="L1441" i="5"/>
  <c r="L1442" i="5"/>
  <c r="L1443" i="5"/>
  <c r="L1444" i="5"/>
  <c r="L1445" i="5"/>
  <c r="L1446" i="5"/>
  <c r="L1447" i="5"/>
  <c r="L1448" i="5"/>
  <c r="L1449" i="5"/>
  <c r="L1450" i="5"/>
  <c r="L1451" i="5"/>
  <c r="L1452" i="5"/>
  <c r="L1453" i="5"/>
  <c r="L1454" i="5"/>
  <c r="L1455" i="5"/>
  <c r="L1456" i="5"/>
  <c r="L1457" i="5"/>
  <c r="L1458" i="5"/>
  <c r="L1459" i="5"/>
  <c r="L1460" i="5"/>
  <c r="L1461" i="5"/>
  <c r="L1462" i="5"/>
  <c r="L1463" i="5"/>
  <c r="L1464" i="5"/>
  <c r="L1465" i="5"/>
  <c r="L1466" i="5"/>
  <c r="L1467" i="5"/>
  <c r="L1468" i="5"/>
  <c r="L1469" i="5"/>
  <c r="L1470" i="5"/>
  <c r="L1471" i="5"/>
  <c r="L1472" i="5"/>
  <c r="L1473" i="5"/>
  <c r="L1474" i="5"/>
  <c r="L1475" i="5"/>
  <c r="L1476" i="5"/>
  <c r="L1477" i="5"/>
  <c r="L1478" i="5"/>
  <c r="L1479" i="5"/>
  <c r="L1480" i="5"/>
  <c r="L1481" i="5"/>
  <c r="L1482" i="5"/>
  <c r="L1483" i="5"/>
  <c r="L1484" i="5"/>
  <c r="L1485" i="5"/>
  <c r="L1486" i="5"/>
  <c r="L1487" i="5"/>
  <c r="L1488" i="5"/>
  <c r="L1489" i="5"/>
  <c r="L1490" i="5"/>
  <c r="L1491" i="5"/>
  <c r="L1492" i="5"/>
  <c r="L1493" i="5"/>
  <c r="L1494" i="5"/>
  <c r="L1495" i="5"/>
  <c r="L1496" i="5"/>
  <c r="L1497" i="5"/>
  <c r="L1498" i="5"/>
  <c r="L1499" i="5"/>
  <c r="L1500" i="5"/>
  <c r="L1501" i="5"/>
  <c r="L1502" i="5"/>
  <c r="L1503" i="5"/>
  <c r="L1504" i="5"/>
  <c r="L1505" i="5"/>
  <c r="L1506" i="5"/>
  <c r="L1507" i="5"/>
  <c r="L1508" i="5"/>
  <c r="L1509" i="5"/>
  <c r="L1510" i="5"/>
  <c r="L1511" i="5"/>
  <c r="L1512" i="5"/>
  <c r="L1513" i="5"/>
  <c r="L1514" i="5"/>
  <c r="L1515" i="5"/>
  <c r="L1516" i="5"/>
  <c r="L1517" i="5"/>
  <c r="L1518" i="5"/>
  <c r="L1519" i="5"/>
  <c r="L1520" i="5"/>
  <c r="L1521" i="5"/>
  <c r="L1522" i="5"/>
  <c r="L1523" i="5"/>
  <c r="L1524" i="5"/>
  <c r="L1525" i="5"/>
  <c r="L1526" i="5"/>
  <c r="L1527" i="5"/>
  <c r="L1528" i="5"/>
  <c r="L1529" i="5"/>
  <c r="L1530" i="5"/>
  <c r="L1531" i="5"/>
  <c r="L1532" i="5"/>
  <c r="L1533" i="5"/>
  <c r="L1534" i="5"/>
  <c r="L1535" i="5"/>
  <c r="L1536" i="5"/>
  <c r="L1537" i="5"/>
  <c r="L1538" i="5"/>
  <c r="L1539" i="5"/>
  <c r="L1540" i="5"/>
  <c r="L1541" i="5"/>
  <c r="L1542" i="5"/>
  <c r="L1543" i="5"/>
  <c r="L1544" i="5"/>
  <c r="L1545" i="5"/>
  <c r="L1546" i="5"/>
  <c r="L1547" i="5"/>
  <c r="L1548" i="5"/>
  <c r="L1549" i="5"/>
  <c r="L1550" i="5"/>
  <c r="L1551" i="5"/>
  <c r="L1552" i="5"/>
  <c r="L1553" i="5"/>
  <c r="L1554" i="5"/>
  <c r="L1555" i="5"/>
  <c r="L1556" i="5"/>
  <c r="L1557" i="5"/>
  <c r="L1558" i="5"/>
  <c r="L1559" i="5"/>
  <c r="L1560" i="5"/>
  <c r="L1561" i="5"/>
  <c r="L1562" i="5"/>
  <c r="L1563" i="5"/>
  <c r="L1564" i="5"/>
  <c r="L1565" i="5"/>
  <c r="L1566" i="5"/>
  <c r="L1567" i="5"/>
  <c r="L1568" i="5"/>
  <c r="L1569" i="5"/>
  <c r="L1570" i="5"/>
  <c r="L1571" i="5"/>
  <c r="L1572" i="5"/>
  <c r="L1573" i="5"/>
  <c r="L1574" i="5"/>
  <c r="L1575" i="5"/>
  <c r="L1576" i="5"/>
  <c r="L1577" i="5"/>
  <c r="L1578" i="5"/>
  <c r="L1579" i="5"/>
  <c r="L1580" i="5"/>
  <c r="L1581" i="5"/>
  <c r="L1582" i="5"/>
  <c r="L1583" i="5"/>
  <c r="L1584" i="5"/>
  <c r="L1585" i="5"/>
  <c r="L1586" i="5"/>
  <c r="L1587" i="5"/>
  <c r="L1588" i="5"/>
  <c r="L1589" i="5"/>
  <c r="L1590" i="5"/>
  <c r="L1591" i="5"/>
  <c r="L1592" i="5"/>
  <c r="L1593" i="5"/>
  <c r="L1594" i="5"/>
  <c r="L1595" i="5"/>
  <c r="L1596" i="5"/>
  <c r="L1597" i="5"/>
  <c r="L1598" i="5"/>
  <c r="L1599" i="5"/>
  <c r="L1600" i="5"/>
  <c r="L1601" i="5"/>
  <c r="L1602" i="5"/>
  <c r="L1603" i="5"/>
  <c r="L1604" i="5"/>
  <c r="L1605" i="5"/>
  <c r="L1606" i="5"/>
  <c r="L1607" i="5"/>
  <c r="L1608" i="5"/>
  <c r="L1609" i="5"/>
  <c r="L1610" i="5"/>
  <c r="L1611" i="5"/>
  <c r="L1612" i="5"/>
  <c r="L1613" i="5"/>
  <c r="L1614" i="5"/>
  <c r="L1615" i="5"/>
  <c r="L1616" i="5"/>
  <c r="L1617" i="5"/>
  <c r="L1618" i="5"/>
  <c r="L1619" i="5"/>
  <c r="L1620" i="5"/>
  <c r="L1621" i="5"/>
  <c r="L1622" i="5"/>
  <c r="L1623" i="5"/>
  <c r="L1624" i="5"/>
  <c r="L1625" i="5"/>
  <c r="L1626" i="5"/>
  <c r="L1627" i="5"/>
  <c r="L1628" i="5"/>
  <c r="L1629" i="5"/>
  <c r="L1630" i="5"/>
  <c r="L1631" i="5"/>
  <c r="L1632" i="5"/>
  <c r="L1633" i="5"/>
  <c r="L1634" i="5"/>
  <c r="L1635" i="5"/>
  <c r="L1636" i="5"/>
  <c r="L1637" i="5"/>
  <c r="L1638" i="5"/>
  <c r="L1639" i="5"/>
  <c r="L1640" i="5"/>
  <c r="L1641" i="5"/>
  <c r="L1642" i="5"/>
  <c r="L1643" i="5"/>
  <c r="L1644" i="5"/>
  <c r="L1645" i="5"/>
  <c r="L1646" i="5"/>
  <c r="L1647" i="5"/>
  <c r="L1648" i="5"/>
  <c r="L1649" i="5"/>
  <c r="L1650" i="5"/>
  <c r="L1651" i="5"/>
  <c r="L1652" i="5"/>
  <c r="L1653" i="5"/>
  <c r="L1654" i="5"/>
  <c r="L1655" i="5"/>
  <c r="L1656" i="5"/>
  <c r="L1657" i="5"/>
  <c r="L1658" i="5"/>
  <c r="L1659" i="5"/>
  <c r="L1660" i="5"/>
  <c r="L1661" i="5"/>
  <c r="L1662" i="5"/>
  <c r="L1663" i="5"/>
  <c r="L1664" i="5"/>
  <c r="L1665" i="5"/>
  <c r="L1666" i="5"/>
  <c r="L1667" i="5"/>
  <c r="L1668" i="5"/>
  <c r="L1669" i="5"/>
  <c r="L1670" i="5"/>
  <c r="L1671" i="5"/>
  <c r="L1672" i="5"/>
  <c r="L1673" i="5"/>
  <c r="L1674" i="5"/>
  <c r="L1675" i="5"/>
  <c r="L1676" i="5"/>
  <c r="L1677" i="5"/>
  <c r="L1678" i="5"/>
  <c r="L1679" i="5"/>
  <c r="L1680" i="5"/>
  <c r="L1681" i="5"/>
  <c r="L1682" i="5"/>
  <c r="L1683" i="5"/>
  <c r="L1684" i="5"/>
  <c r="L1685" i="5"/>
  <c r="L1686" i="5"/>
  <c r="L1687" i="5"/>
  <c r="L1688" i="5"/>
  <c r="L1689" i="5"/>
  <c r="L1690" i="5"/>
  <c r="L1691" i="5"/>
  <c r="L1692" i="5"/>
  <c r="L1693" i="5"/>
  <c r="L1694" i="5"/>
  <c r="L1695" i="5"/>
  <c r="L1696" i="5"/>
  <c r="L1697" i="5"/>
  <c r="L1698" i="5"/>
  <c r="L1699" i="5"/>
  <c r="L1700" i="5"/>
  <c r="L1701" i="5"/>
  <c r="L1702" i="5"/>
  <c r="L1703" i="5"/>
  <c r="L1704" i="5"/>
  <c r="L1705" i="5"/>
  <c r="L1706" i="5"/>
  <c r="L1707" i="5"/>
  <c r="L1708" i="5"/>
  <c r="L1709" i="5"/>
  <c r="L1710" i="5"/>
  <c r="L1711" i="5"/>
  <c r="L1712" i="5"/>
  <c r="L1713" i="5"/>
  <c r="L1714" i="5"/>
  <c r="L1715" i="5"/>
  <c r="L1716" i="5"/>
  <c r="L1717" i="5"/>
  <c r="L1718" i="5"/>
  <c r="L1719" i="5"/>
  <c r="L1720" i="5"/>
  <c r="L1721" i="5"/>
  <c r="L1722" i="5"/>
  <c r="L1723" i="5"/>
  <c r="L1724" i="5"/>
  <c r="L1725" i="5"/>
  <c r="L1726" i="5"/>
  <c r="L1727" i="5"/>
  <c r="L1728" i="5"/>
  <c r="L1729" i="5"/>
  <c r="L1730" i="5"/>
  <c r="L1731" i="5"/>
  <c r="L1732" i="5"/>
  <c r="L1733" i="5"/>
  <c r="L1734" i="5"/>
  <c r="L1735" i="5"/>
  <c r="L1736" i="5"/>
  <c r="L1737" i="5"/>
  <c r="L1738" i="5"/>
  <c r="L1739" i="5"/>
  <c r="L1740" i="5"/>
  <c r="L1741" i="5"/>
  <c r="L1742" i="5"/>
  <c r="L1743" i="5"/>
  <c r="L1744" i="5"/>
  <c r="L1745" i="5"/>
  <c r="L1746" i="5"/>
  <c r="L1747" i="5"/>
  <c r="L1748" i="5"/>
  <c r="L1749" i="5"/>
  <c r="L1750" i="5"/>
  <c r="L1751" i="5"/>
  <c r="L1752" i="5"/>
  <c r="L1753" i="5"/>
  <c r="L1754" i="5"/>
  <c r="L1755" i="5"/>
  <c r="L1756" i="5"/>
  <c r="L1757" i="5"/>
  <c r="L1758" i="5"/>
  <c r="L1759" i="5"/>
  <c r="L1760" i="5"/>
  <c r="L1761" i="5"/>
  <c r="L1762" i="5"/>
  <c r="L1763" i="5"/>
  <c r="L1764" i="5"/>
  <c r="L1765" i="5"/>
  <c r="L1766" i="5"/>
  <c r="L1767" i="5"/>
  <c r="L1768" i="5"/>
  <c r="L1769" i="5"/>
  <c r="L1770" i="5"/>
  <c r="L1771" i="5"/>
  <c r="L1772" i="5"/>
  <c r="L1773" i="5"/>
  <c r="L1774" i="5"/>
  <c r="L1775" i="5"/>
  <c r="L1776" i="5"/>
  <c r="L1777" i="5"/>
  <c r="L1778" i="5"/>
  <c r="L1779" i="5"/>
  <c r="L1780" i="5"/>
  <c r="L1781" i="5"/>
  <c r="L1782" i="5"/>
  <c r="L1783" i="5"/>
  <c r="L1784" i="5"/>
  <c r="L1785" i="5"/>
  <c r="L1786" i="5"/>
  <c r="L1787" i="5"/>
  <c r="L1788" i="5"/>
  <c r="L1789" i="5"/>
  <c r="L1790" i="5"/>
  <c r="L1791" i="5"/>
  <c r="L1792" i="5"/>
  <c r="L1793" i="5"/>
  <c r="L1794" i="5"/>
  <c r="L1795" i="5"/>
  <c r="L1796" i="5"/>
  <c r="L1797" i="5"/>
  <c r="L1798" i="5"/>
  <c r="L1799" i="5"/>
  <c r="L1800" i="5"/>
  <c r="L1801" i="5"/>
  <c r="L1802" i="5"/>
  <c r="L1803" i="5"/>
  <c r="L1804" i="5"/>
  <c r="L1805" i="5"/>
  <c r="L1806" i="5"/>
  <c r="L1807" i="5"/>
  <c r="L1808" i="5"/>
  <c r="L1809" i="5"/>
  <c r="L1810" i="5"/>
  <c r="L1811" i="5"/>
  <c r="L1812" i="5"/>
  <c r="L1813" i="5"/>
  <c r="L1814" i="5"/>
  <c r="L1815" i="5"/>
  <c r="L1816" i="5"/>
  <c r="L1817" i="5"/>
  <c r="L1818" i="5"/>
  <c r="L1819" i="5"/>
  <c r="L1820" i="5"/>
  <c r="L1821" i="5"/>
  <c r="L1822" i="5"/>
  <c r="L1823" i="5"/>
  <c r="L1824" i="5"/>
  <c r="L1825" i="5"/>
  <c r="L1826" i="5"/>
  <c r="L1827" i="5"/>
  <c r="L1828" i="5"/>
  <c r="L1829" i="5"/>
  <c r="L1830" i="5"/>
  <c r="L1831" i="5"/>
  <c r="L1832" i="5"/>
  <c r="L1833" i="5"/>
  <c r="L1834" i="5"/>
  <c r="L1835" i="5"/>
  <c r="L1836" i="5"/>
  <c r="L1837" i="5"/>
  <c r="L1838" i="5"/>
  <c r="L1839" i="5"/>
  <c r="L1840" i="5"/>
  <c r="L1841" i="5"/>
  <c r="L1842" i="5"/>
  <c r="L1843" i="5"/>
  <c r="L1844" i="5"/>
  <c r="L1845" i="5"/>
  <c r="L1846" i="5"/>
  <c r="L1847" i="5"/>
  <c r="L1848" i="5"/>
  <c r="L1849" i="5"/>
  <c r="L1850" i="5"/>
  <c r="L1851" i="5"/>
  <c r="L1852" i="5"/>
  <c r="L1853" i="5"/>
  <c r="L1854" i="5"/>
  <c r="L1855" i="5"/>
  <c r="L1856" i="5"/>
  <c r="L1857" i="5"/>
  <c r="L1858" i="5"/>
  <c r="L1859" i="5"/>
  <c r="L1860" i="5"/>
  <c r="L1861" i="5"/>
  <c r="L1862" i="5"/>
  <c r="L1863" i="5"/>
  <c r="L1864" i="5"/>
  <c r="L1865" i="5"/>
  <c r="L1866" i="5"/>
  <c r="L1867" i="5"/>
  <c r="L1868" i="5"/>
  <c r="L1869" i="5"/>
  <c r="L1870" i="5"/>
  <c r="L1871" i="5"/>
  <c r="L1872" i="5"/>
  <c r="L1873" i="5"/>
  <c r="L1874" i="5"/>
  <c r="L1875" i="5"/>
  <c r="L1876" i="5"/>
  <c r="L1877" i="5"/>
  <c r="L1878" i="5"/>
  <c r="L1879" i="5"/>
  <c r="L1880" i="5"/>
  <c r="L1881" i="5"/>
  <c r="L1882" i="5"/>
  <c r="L1883" i="5"/>
  <c r="L1884" i="5"/>
  <c r="L1885" i="5"/>
  <c r="L1886" i="5"/>
  <c r="L1887" i="5"/>
  <c r="L1888" i="5"/>
  <c r="L1889" i="5"/>
  <c r="L1890" i="5"/>
  <c r="L1891" i="5"/>
  <c r="L1892" i="5"/>
  <c r="L1893" i="5"/>
  <c r="L1894" i="5"/>
  <c r="L1895" i="5"/>
  <c r="L1896" i="5"/>
  <c r="L1897" i="5"/>
  <c r="L1898" i="5"/>
  <c r="L1899" i="5"/>
  <c r="L1900" i="5"/>
  <c r="L1901" i="5"/>
  <c r="L1902" i="5"/>
  <c r="L1903" i="5"/>
  <c r="L1904" i="5"/>
  <c r="L1905" i="5"/>
  <c r="L1906" i="5"/>
  <c r="L1907" i="5"/>
  <c r="L1908" i="5"/>
  <c r="L1909" i="5"/>
  <c r="L1910" i="5"/>
  <c r="L1911" i="5"/>
  <c r="L1912" i="5"/>
  <c r="L1913" i="5"/>
  <c r="L1914" i="5"/>
  <c r="L1915" i="5"/>
  <c r="L1916" i="5"/>
  <c r="L1917" i="5"/>
  <c r="L1918" i="5"/>
  <c r="L1919" i="5"/>
  <c r="L1920" i="5"/>
  <c r="L1921" i="5"/>
  <c r="L1922" i="5"/>
  <c r="L1923" i="5"/>
  <c r="L1924" i="5"/>
  <c r="L1925" i="5"/>
  <c r="L1926" i="5"/>
  <c r="L1927" i="5"/>
  <c r="L1928" i="5"/>
  <c r="L1929" i="5"/>
  <c r="L1930" i="5"/>
  <c r="L1931" i="5"/>
  <c r="L1932" i="5"/>
  <c r="L1933" i="5"/>
  <c r="L1934" i="5"/>
  <c r="L1935" i="5"/>
  <c r="L1936" i="5"/>
  <c r="L1937" i="5"/>
  <c r="L1938" i="5"/>
  <c r="L1939" i="5"/>
  <c r="L1940" i="5"/>
  <c r="L1941" i="5"/>
  <c r="L1942" i="5"/>
  <c r="L1943" i="5"/>
  <c r="L1944" i="5"/>
  <c r="L1945" i="5"/>
  <c r="L1946" i="5"/>
  <c r="L1947" i="5"/>
  <c r="L1948" i="5"/>
  <c r="L1949" i="5"/>
  <c r="L1950" i="5"/>
  <c r="L1951" i="5"/>
  <c r="L1952" i="5"/>
  <c r="L1953" i="5"/>
  <c r="L1954" i="5"/>
  <c r="L1955" i="5"/>
  <c r="L1956" i="5"/>
  <c r="L1957" i="5"/>
  <c r="L1958" i="5"/>
  <c r="L1959" i="5"/>
  <c r="L1960" i="5"/>
  <c r="L1961" i="5"/>
  <c r="L1962" i="5"/>
  <c r="L1963" i="5"/>
  <c r="L1964" i="5"/>
  <c r="L1965" i="5"/>
  <c r="L1966" i="5"/>
  <c r="L1967" i="5"/>
  <c r="L1968" i="5"/>
  <c r="L1969" i="5"/>
  <c r="L1970" i="5"/>
  <c r="L1971" i="5"/>
  <c r="L1972" i="5"/>
  <c r="L1973" i="5"/>
  <c r="L1974" i="5"/>
  <c r="L1975" i="5"/>
  <c r="L1976" i="5"/>
  <c r="L1977" i="5"/>
  <c r="L1978" i="5"/>
  <c r="L1979" i="5"/>
  <c r="I2" i="5"/>
  <c r="I3" i="5"/>
  <c r="I4" i="5"/>
  <c r="I5" i="5"/>
  <c r="I6" i="5"/>
  <c r="I7" i="5"/>
  <c r="I8" i="5"/>
  <c r="I9" i="5"/>
  <c r="I10" i="5"/>
  <c r="I11" i="5"/>
  <c r="I12" i="5"/>
  <c r="I13" i="5"/>
  <c r="I14" i="5"/>
  <c r="I15" i="5"/>
  <c r="I16" i="5"/>
  <c r="I17" i="5"/>
  <c r="I18" i="5"/>
  <c r="I19" i="5"/>
  <c r="I20" i="5"/>
  <c r="I21" i="5"/>
  <c r="I22" i="5"/>
  <c r="I23" i="5"/>
  <c r="I24" i="5"/>
  <c r="I25" i="5"/>
  <c r="I26" i="5"/>
  <c r="I27" i="5"/>
  <c r="I28" i="5"/>
  <c r="I29" i="5"/>
  <c r="I30" i="5"/>
  <c r="I31" i="5"/>
  <c r="I32" i="5"/>
  <c r="I33" i="5"/>
  <c r="I34" i="5"/>
  <c r="I35" i="5"/>
  <c r="I36" i="5"/>
  <c r="I37" i="5"/>
  <c r="I38" i="5"/>
  <c r="I39" i="5"/>
  <c r="I40" i="5"/>
  <c r="I41" i="5"/>
  <c r="I42" i="5"/>
  <c r="I43" i="5"/>
  <c r="I44" i="5"/>
  <c r="I45" i="5"/>
  <c r="I46" i="5"/>
  <c r="I47" i="5"/>
  <c r="I48" i="5"/>
  <c r="I49" i="5"/>
  <c r="I50" i="5"/>
  <c r="I51" i="5"/>
  <c r="I52" i="5"/>
  <c r="I53" i="5"/>
  <c r="I54" i="5"/>
  <c r="I55" i="5"/>
  <c r="I56" i="5"/>
  <c r="I57" i="5"/>
  <c r="I58" i="5"/>
  <c r="I59" i="5"/>
  <c r="I60" i="5"/>
  <c r="I61" i="5"/>
  <c r="I62" i="5"/>
  <c r="I63" i="5"/>
  <c r="I64" i="5"/>
  <c r="I65" i="5"/>
  <c r="I66" i="5"/>
  <c r="I67" i="5"/>
  <c r="I68" i="5"/>
  <c r="I69" i="5"/>
  <c r="I70" i="5"/>
  <c r="I71" i="5"/>
  <c r="I72" i="5"/>
  <c r="I73" i="5"/>
  <c r="I74" i="5"/>
  <c r="I75" i="5"/>
  <c r="I76" i="5"/>
  <c r="I77" i="5"/>
  <c r="I78" i="5"/>
  <c r="I79" i="5"/>
  <c r="I80" i="5"/>
  <c r="I81" i="5"/>
  <c r="I82" i="5"/>
  <c r="I83" i="5"/>
  <c r="I84" i="5"/>
  <c r="I85" i="5"/>
  <c r="I86" i="5"/>
  <c r="I87" i="5"/>
  <c r="I88" i="5"/>
  <c r="I89" i="5"/>
  <c r="I90" i="5"/>
  <c r="I91" i="5"/>
  <c r="I92" i="5"/>
  <c r="I93" i="5"/>
  <c r="I94" i="5"/>
  <c r="I95" i="5"/>
  <c r="I96" i="5"/>
  <c r="I97" i="5"/>
  <c r="I98" i="5"/>
  <c r="I99" i="5"/>
  <c r="I100" i="5"/>
  <c r="I101" i="5"/>
  <c r="I102" i="5"/>
  <c r="I103" i="5"/>
  <c r="I104" i="5"/>
  <c r="I105" i="5"/>
  <c r="I106" i="5"/>
  <c r="I107" i="5"/>
  <c r="I108" i="5"/>
  <c r="I109" i="5"/>
  <c r="I110" i="5"/>
  <c r="I111" i="5"/>
  <c r="I112" i="5"/>
  <c r="I113" i="5"/>
  <c r="I114" i="5"/>
  <c r="I115" i="5"/>
  <c r="I116" i="5"/>
  <c r="I117" i="5"/>
  <c r="I118" i="5"/>
  <c r="I119" i="5"/>
  <c r="I120" i="5"/>
  <c r="I121" i="5"/>
  <c r="I122" i="5"/>
  <c r="I123" i="5"/>
  <c r="I124" i="5"/>
  <c r="I125" i="5"/>
  <c r="I126" i="5"/>
  <c r="I127" i="5"/>
  <c r="I128" i="5"/>
  <c r="I129" i="5"/>
  <c r="I130" i="5"/>
  <c r="I131" i="5"/>
  <c r="I132" i="5"/>
  <c r="I133" i="5"/>
  <c r="I134" i="5"/>
  <c r="I135" i="5"/>
  <c r="I136" i="5"/>
  <c r="I137" i="5"/>
  <c r="I138" i="5"/>
  <c r="I139" i="5"/>
  <c r="I140" i="5"/>
  <c r="I141" i="5"/>
  <c r="I142" i="5"/>
  <c r="I143" i="5"/>
  <c r="I144" i="5"/>
  <c r="I145" i="5"/>
  <c r="I146" i="5"/>
  <c r="I147" i="5"/>
  <c r="I148" i="5"/>
  <c r="I149" i="5"/>
  <c r="I150" i="5"/>
  <c r="I151" i="5"/>
  <c r="I152" i="5"/>
  <c r="I153" i="5"/>
  <c r="I154" i="5"/>
  <c r="I155" i="5"/>
  <c r="I156" i="5"/>
  <c r="I157" i="5"/>
  <c r="I158" i="5"/>
  <c r="I159" i="5"/>
  <c r="I160" i="5"/>
  <c r="I161" i="5"/>
  <c r="I162" i="5"/>
  <c r="I163" i="5"/>
  <c r="I164" i="5"/>
  <c r="I165" i="5"/>
  <c r="I166" i="5"/>
  <c r="I167" i="5"/>
  <c r="I168" i="5"/>
  <c r="I169" i="5"/>
  <c r="I170" i="5"/>
  <c r="I171" i="5"/>
  <c r="I172" i="5"/>
  <c r="I173" i="5"/>
  <c r="I174" i="5"/>
  <c r="I175" i="5"/>
  <c r="I176" i="5"/>
  <c r="I177" i="5"/>
  <c r="I178" i="5"/>
  <c r="I179" i="5"/>
  <c r="I180" i="5"/>
  <c r="I181" i="5"/>
  <c r="I182" i="5"/>
  <c r="I183" i="5"/>
  <c r="I184" i="5"/>
  <c r="I185" i="5"/>
  <c r="I186" i="5"/>
  <c r="I187" i="5"/>
  <c r="I188" i="5"/>
  <c r="I189" i="5"/>
  <c r="I190" i="5"/>
  <c r="I191" i="5"/>
  <c r="I192" i="5"/>
  <c r="I193" i="5"/>
  <c r="I194" i="5"/>
  <c r="I195" i="5"/>
  <c r="I196" i="5"/>
  <c r="I197" i="5"/>
  <c r="I198" i="5"/>
  <c r="I199" i="5"/>
  <c r="I200" i="5"/>
  <c r="I201" i="5"/>
  <c r="I202" i="5"/>
  <c r="I203" i="5"/>
  <c r="I204" i="5"/>
  <c r="I205" i="5"/>
  <c r="I206" i="5"/>
  <c r="I207" i="5"/>
  <c r="I208" i="5"/>
  <c r="I209" i="5"/>
  <c r="I210" i="5"/>
  <c r="I211" i="5"/>
  <c r="I212" i="5"/>
  <c r="I213" i="5"/>
  <c r="I214" i="5"/>
  <c r="I215" i="5"/>
  <c r="I216" i="5"/>
  <c r="I217" i="5"/>
  <c r="I218" i="5"/>
  <c r="I219" i="5"/>
  <c r="I220" i="5"/>
  <c r="I221" i="5"/>
  <c r="I222" i="5"/>
  <c r="I223" i="5"/>
  <c r="I224" i="5"/>
  <c r="I225" i="5"/>
  <c r="I226" i="5"/>
  <c r="I227" i="5"/>
  <c r="I228" i="5"/>
  <c r="I229" i="5"/>
  <c r="I230" i="5"/>
  <c r="I231" i="5"/>
  <c r="I232" i="5"/>
  <c r="I233" i="5"/>
  <c r="I234" i="5"/>
  <c r="I235" i="5"/>
  <c r="I236" i="5"/>
  <c r="I237" i="5"/>
  <c r="I238" i="5"/>
  <c r="I239" i="5"/>
  <c r="I240" i="5"/>
  <c r="I241" i="5"/>
  <c r="I242" i="5"/>
  <c r="I243" i="5"/>
  <c r="I244" i="5"/>
  <c r="I245" i="5"/>
  <c r="I246" i="5"/>
  <c r="I247" i="5"/>
  <c r="I248" i="5"/>
  <c r="I249" i="5"/>
  <c r="I250" i="5"/>
  <c r="I251" i="5"/>
  <c r="I252" i="5"/>
  <c r="I253" i="5"/>
  <c r="I254" i="5"/>
  <c r="I255" i="5"/>
  <c r="I256" i="5"/>
  <c r="I257" i="5"/>
  <c r="I258" i="5"/>
  <c r="I259" i="5"/>
  <c r="I260" i="5"/>
  <c r="I261" i="5"/>
  <c r="I262" i="5"/>
  <c r="I263" i="5"/>
  <c r="I264" i="5"/>
  <c r="I265" i="5"/>
  <c r="I266" i="5"/>
  <c r="I267" i="5"/>
  <c r="I268" i="5"/>
  <c r="I269" i="5"/>
  <c r="I270" i="5"/>
  <c r="I271" i="5"/>
  <c r="I272" i="5"/>
  <c r="I273" i="5"/>
  <c r="I274" i="5"/>
  <c r="I275" i="5"/>
  <c r="I276" i="5"/>
  <c r="I277" i="5"/>
  <c r="I278" i="5"/>
  <c r="I279" i="5"/>
  <c r="I280" i="5"/>
  <c r="I281" i="5"/>
  <c r="I282" i="5"/>
  <c r="I283" i="5"/>
  <c r="I284" i="5"/>
  <c r="I285" i="5"/>
  <c r="I286" i="5"/>
  <c r="I287" i="5"/>
  <c r="I288" i="5"/>
  <c r="I289" i="5"/>
  <c r="I290" i="5"/>
  <c r="I291" i="5"/>
  <c r="I292" i="5"/>
  <c r="I293" i="5"/>
  <c r="I294" i="5"/>
  <c r="I295" i="5"/>
  <c r="I296" i="5"/>
  <c r="I297" i="5"/>
  <c r="I298" i="5"/>
  <c r="I299" i="5"/>
  <c r="I300" i="5"/>
  <c r="I301" i="5"/>
  <c r="I302" i="5"/>
  <c r="I303" i="5"/>
  <c r="I304" i="5"/>
  <c r="I305" i="5"/>
  <c r="I306" i="5"/>
  <c r="I307" i="5"/>
  <c r="I308" i="5"/>
  <c r="I309" i="5"/>
  <c r="I310" i="5"/>
  <c r="I311" i="5"/>
  <c r="I312" i="5"/>
  <c r="I313" i="5"/>
  <c r="I314" i="5"/>
  <c r="I315" i="5"/>
  <c r="I316" i="5"/>
  <c r="I317" i="5"/>
  <c r="I318" i="5"/>
  <c r="I319" i="5"/>
  <c r="I320" i="5"/>
  <c r="I321" i="5"/>
  <c r="I322" i="5"/>
  <c r="I323" i="5"/>
  <c r="I324" i="5"/>
  <c r="I325" i="5"/>
  <c r="I326" i="5"/>
  <c r="I327" i="5"/>
  <c r="I328" i="5"/>
  <c r="I329" i="5"/>
  <c r="I330" i="5"/>
  <c r="I331" i="5"/>
  <c r="I332" i="5"/>
  <c r="I333" i="5"/>
  <c r="I334" i="5"/>
  <c r="I335" i="5"/>
  <c r="I336" i="5"/>
  <c r="I337" i="5"/>
  <c r="I338" i="5"/>
  <c r="I339" i="5"/>
  <c r="I340" i="5"/>
  <c r="I341" i="5"/>
  <c r="I342" i="5"/>
  <c r="I343" i="5"/>
  <c r="I344" i="5"/>
  <c r="I345" i="5"/>
  <c r="I346" i="5"/>
  <c r="I347" i="5"/>
  <c r="I348" i="5"/>
  <c r="I349" i="5"/>
  <c r="I350" i="5"/>
  <c r="I351" i="5"/>
  <c r="I352" i="5"/>
  <c r="I353" i="5"/>
  <c r="I354" i="5"/>
  <c r="I355" i="5"/>
  <c r="I356" i="5"/>
  <c r="I357" i="5"/>
  <c r="I358" i="5"/>
  <c r="I359" i="5"/>
  <c r="I360" i="5"/>
  <c r="I361" i="5"/>
  <c r="I362" i="5"/>
  <c r="I363" i="5"/>
  <c r="I364" i="5"/>
  <c r="I365" i="5"/>
  <c r="I366" i="5"/>
  <c r="I367" i="5"/>
  <c r="I368" i="5"/>
  <c r="I369" i="5"/>
  <c r="I370" i="5"/>
  <c r="I371" i="5"/>
  <c r="I372" i="5"/>
  <c r="I373" i="5"/>
  <c r="I374" i="5"/>
  <c r="I375" i="5"/>
  <c r="I376" i="5"/>
  <c r="I377" i="5"/>
  <c r="I378" i="5"/>
  <c r="I379" i="5"/>
  <c r="I380" i="5"/>
  <c r="I381" i="5"/>
  <c r="I382" i="5"/>
  <c r="I383" i="5"/>
  <c r="I384" i="5"/>
  <c r="I385" i="5"/>
  <c r="I386" i="5"/>
  <c r="I387" i="5"/>
  <c r="I388" i="5"/>
  <c r="I389" i="5"/>
  <c r="I390" i="5"/>
  <c r="I391" i="5"/>
  <c r="I392" i="5"/>
  <c r="I393" i="5"/>
  <c r="I394" i="5"/>
  <c r="I395" i="5"/>
  <c r="I396" i="5"/>
  <c r="I397" i="5"/>
  <c r="I398" i="5"/>
  <c r="I399" i="5"/>
  <c r="I400" i="5"/>
  <c r="I401" i="5"/>
  <c r="I402" i="5"/>
  <c r="I403" i="5"/>
  <c r="I404" i="5"/>
  <c r="I405" i="5"/>
  <c r="I406" i="5"/>
  <c r="I407" i="5"/>
  <c r="I408" i="5"/>
  <c r="I409" i="5"/>
  <c r="I410" i="5"/>
  <c r="I411" i="5"/>
  <c r="I412" i="5"/>
  <c r="I413" i="5"/>
  <c r="I414" i="5"/>
  <c r="I415" i="5"/>
  <c r="I416" i="5"/>
  <c r="I417" i="5"/>
  <c r="I418" i="5"/>
  <c r="I419" i="5"/>
  <c r="I420" i="5"/>
  <c r="I421" i="5"/>
  <c r="I422" i="5"/>
  <c r="I423" i="5"/>
  <c r="I424" i="5"/>
  <c r="I425" i="5"/>
  <c r="I426" i="5"/>
  <c r="I427" i="5"/>
  <c r="I428" i="5"/>
  <c r="I429" i="5"/>
  <c r="I430" i="5"/>
  <c r="I431" i="5"/>
  <c r="I432" i="5"/>
  <c r="I433" i="5"/>
  <c r="I434" i="5"/>
  <c r="I435" i="5"/>
  <c r="I436" i="5"/>
  <c r="I437" i="5"/>
  <c r="I438" i="5"/>
  <c r="I439" i="5"/>
  <c r="I440" i="5"/>
  <c r="I441" i="5"/>
  <c r="I442" i="5"/>
  <c r="I443" i="5"/>
  <c r="I444" i="5"/>
  <c r="I445" i="5"/>
  <c r="I446" i="5"/>
  <c r="I447" i="5"/>
  <c r="I448" i="5"/>
  <c r="I449" i="5"/>
  <c r="I450" i="5"/>
  <c r="I451" i="5"/>
  <c r="I452" i="5"/>
  <c r="I453" i="5"/>
  <c r="I454" i="5"/>
  <c r="I455" i="5"/>
  <c r="I456" i="5"/>
  <c r="I457" i="5"/>
  <c r="I458" i="5"/>
  <c r="I459" i="5"/>
  <c r="I460" i="5"/>
  <c r="I461" i="5"/>
  <c r="I462" i="5"/>
  <c r="I463" i="5"/>
  <c r="I464" i="5"/>
  <c r="I465" i="5"/>
  <c r="I466" i="5"/>
  <c r="I467" i="5"/>
  <c r="I468" i="5"/>
  <c r="I469" i="5"/>
  <c r="I470" i="5"/>
  <c r="I471" i="5"/>
  <c r="I472" i="5"/>
  <c r="I473" i="5"/>
  <c r="I474" i="5"/>
  <c r="I475" i="5"/>
  <c r="I476" i="5"/>
  <c r="I477" i="5"/>
  <c r="I478" i="5"/>
  <c r="I479" i="5"/>
  <c r="I480" i="5"/>
  <c r="I481" i="5"/>
  <c r="I482" i="5"/>
  <c r="I483" i="5"/>
  <c r="I484" i="5"/>
  <c r="I485" i="5"/>
  <c r="I486" i="5"/>
  <c r="I487" i="5"/>
  <c r="I488" i="5"/>
  <c r="I489" i="5"/>
  <c r="I490" i="5"/>
  <c r="I491" i="5"/>
  <c r="I492" i="5"/>
  <c r="I493" i="5"/>
  <c r="I494" i="5"/>
  <c r="I495" i="5"/>
  <c r="I496" i="5"/>
  <c r="I497" i="5"/>
  <c r="I498" i="5"/>
  <c r="I499" i="5"/>
  <c r="I500" i="5"/>
  <c r="I501" i="5"/>
  <c r="I502" i="5"/>
  <c r="I503" i="5"/>
  <c r="I504" i="5"/>
  <c r="I505" i="5"/>
  <c r="I506" i="5"/>
  <c r="I507" i="5"/>
  <c r="I508" i="5"/>
  <c r="I509" i="5"/>
  <c r="I510" i="5"/>
  <c r="I511" i="5"/>
  <c r="I512" i="5"/>
  <c r="I513" i="5"/>
  <c r="I514" i="5"/>
  <c r="I515" i="5"/>
  <c r="I516" i="5"/>
  <c r="I517" i="5"/>
  <c r="I518" i="5"/>
  <c r="I519" i="5"/>
  <c r="I520" i="5"/>
  <c r="I521" i="5"/>
  <c r="I522" i="5"/>
  <c r="I523" i="5"/>
  <c r="I524" i="5"/>
  <c r="I525" i="5"/>
  <c r="I526" i="5"/>
  <c r="I527" i="5"/>
  <c r="I528" i="5"/>
  <c r="I529" i="5"/>
  <c r="I530" i="5"/>
  <c r="I531" i="5"/>
  <c r="I532" i="5"/>
  <c r="I533" i="5"/>
  <c r="I534" i="5"/>
  <c r="I535" i="5"/>
  <c r="I536" i="5"/>
  <c r="I537" i="5"/>
  <c r="I538" i="5"/>
  <c r="I539" i="5"/>
  <c r="I540" i="5"/>
  <c r="I541" i="5"/>
  <c r="I542" i="5"/>
  <c r="I543" i="5"/>
  <c r="I544" i="5"/>
  <c r="I545" i="5"/>
  <c r="I546" i="5"/>
  <c r="I547" i="5"/>
  <c r="I548" i="5"/>
  <c r="I549" i="5"/>
  <c r="I550" i="5"/>
  <c r="I551" i="5"/>
  <c r="I552" i="5"/>
  <c r="I553" i="5"/>
  <c r="I554" i="5"/>
  <c r="I555" i="5"/>
  <c r="I556" i="5"/>
  <c r="I557" i="5"/>
  <c r="I558" i="5"/>
  <c r="I559" i="5"/>
  <c r="I560" i="5"/>
  <c r="I561" i="5"/>
  <c r="I562" i="5"/>
  <c r="I563" i="5"/>
  <c r="I564" i="5"/>
  <c r="I565" i="5"/>
  <c r="I566" i="5"/>
  <c r="I567" i="5"/>
  <c r="I568" i="5"/>
  <c r="I569" i="5"/>
  <c r="I570" i="5"/>
  <c r="I571" i="5"/>
  <c r="I572" i="5"/>
  <c r="I573" i="5"/>
  <c r="I574" i="5"/>
  <c r="I575" i="5"/>
  <c r="I576" i="5"/>
  <c r="I577" i="5"/>
  <c r="I578" i="5"/>
  <c r="I579" i="5"/>
  <c r="I580" i="5"/>
  <c r="I581" i="5"/>
  <c r="I582" i="5"/>
  <c r="I583" i="5"/>
  <c r="I584" i="5"/>
  <c r="I585" i="5"/>
  <c r="I586" i="5"/>
  <c r="I587" i="5"/>
  <c r="I588" i="5"/>
  <c r="I589" i="5"/>
  <c r="I590" i="5"/>
  <c r="I591" i="5"/>
  <c r="I592" i="5"/>
  <c r="I593" i="5"/>
  <c r="I594" i="5"/>
  <c r="I595" i="5"/>
  <c r="I596" i="5"/>
  <c r="I597" i="5"/>
  <c r="I598" i="5"/>
  <c r="I599" i="5"/>
  <c r="I600" i="5"/>
  <c r="I601" i="5"/>
  <c r="I602" i="5"/>
  <c r="I603" i="5"/>
  <c r="I604" i="5"/>
  <c r="I605" i="5"/>
  <c r="I606" i="5"/>
  <c r="I607" i="5"/>
  <c r="I608" i="5"/>
  <c r="I609" i="5"/>
  <c r="I610" i="5"/>
  <c r="I611" i="5"/>
  <c r="I612" i="5"/>
  <c r="I613" i="5"/>
  <c r="I614" i="5"/>
  <c r="I615" i="5"/>
  <c r="I616" i="5"/>
  <c r="I617" i="5"/>
  <c r="I618" i="5"/>
  <c r="I619" i="5"/>
  <c r="I620" i="5"/>
  <c r="I621" i="5"/>
  <c r="I622" i="5"/>
  <c r="I623" i="5"/>
  <c r="I624" i="5"/>
  <c r="I625" i="5"/>
  <c r="I626" i="5"/>
  <c r="I627" i="5"/>
  <c r="I628" i="5"/>
  <c r="I629" i="5"/>
  <c r="I630" i="5"/>
  <c r="I631" i="5"/>
  <c r="I632" i="5"/>
  <c r="I633" i="5"/>
  <c r="I634" i="5"/>
  <c r="I635" i="5"/>
  <c r="I636" i="5"/>
  <c r="I637" i="5"/>
  <c r="I638" i="5"/>
  <c r="I639" i="5"/>
  <c r="I640" i="5"/>
  <c r="I641" i="5"/>
  <c r="I642" i="5"/>
  <c r="I643" i="5"/>
  <c r="I644" i="5"/>
  <c r="I645" i="5"/>
  <c r="I646" i="5"/>
  <c r="I647" i="5"/>
  <c r="I648" i="5"/>
  <c r="I649" i="5"/>
  <c r="I650" i="5"/>
  <c r="I651" i="5"/>
  <c r="I652" i="5"/>
  <c r="I653" i="5"/>
  <c r="I654" i="5"/>
  <c r="I655" i="5"/>
  <c r="I656" i="5"/>
  <c r="I657" i="5"/>
  <c r="I658" i="5"/>
  <c r="I659" i="5"/>
  <c r="I660" i="5"/>
  <c r="I661" i="5"/>
  <c r="I662" i="5"/>
  <c r="I663" i="5"/>
  <c r="I664" i="5"/>
  <c r="I665" i="5"/>
  <c r="I666" i="5"/>
  <c r="I667" i="5"/>
  <c r="I668" i="5"/>
  <c r="I669" i="5"/>
  <c r="I670" i="5"/>
  <c r="I671" i="5"/>
  <c r="I672" i="5"/>
  <c r="I673" i="5"/>
  <c r="I674" i="5"/>
  <c r="I675" i="5"/>
  <c r="I676" i="5"/>
  <c r="I677" i="5"/>
  <c r="I678" i="5"/>
  <c r="I679" i="5"/>
  <c r="I680" i="5"/>
  <c r="I681" i="5"/>
  <c r="I682" i="5"/>
  <c r="I683" i="5"/>
  <c r="I684" i="5"/>
  <c r="I685" i="5"/>
  <c r="I686" i="5"/>
  <c r="I687" i="5"/>
  <c r="I688" i="5"/>
  <c r="I689" i="5"/>
  <c r="I690" i="5"/>
  <c r="I691" i="5"/>
  <c r="I692" i="5"/>
  <c r="I693" i="5"/>
  <c r="I694" i="5"/>
  <c r="I695" i="5"/>
  <c r="I696" i="5"/>
  <c r="I697" i="5"/>
  <c r="I698" i="5"/>
  <c r="I699" i="5"/>
  <c r="I700" i="5"/>
  <c r="I701" i="5"/>
  <c r="I702" i="5"/>
  <c r="I703" i="5"/>
  <c r="I704" i="5"/>
  <c r="I705" i="5"/>
  <c r="I706" i="5"/>
  <c r="I707" i="5"/>
  <c r="I708" i="5"/>
  <c r="I709" i="5"/>
  <c r="I710" i="5"/>
  <c r="I711" i="5"/>
  <c r="I712" i="5"/>
  <c r="I713" i="5"/>
  <c r="I714" i="5"/>
  <c r="I715" i="5"/>
  <c r="I716" i="5"/>
  <c r="I717" i="5"/>
  <c r="I718" i="5"/>
  <c r="I719" i="5"/>
  <c r="I720" i="5"/>
  <c r="I721" i="5"/>
  <c r="I722" i="5"/>
  <c r="I723" i="5"/>
  <c r="I724" i="5"/>
  <c r="I725" i="5"/>
  <c r="I726" i="5"/>
  <c r="I727" i="5"/>
  <c r="I728" i="5"/>
  <c r="I729" i="5"/>
  <c r="I730" i="5"/>
  <c r="I731" i="5"/>
  <c r="I732" i="5"/>
  <c r="I733" i="5"/>
  <c r="I734" i="5"/>
  <c r="I735" i="5"/>
  <c r="I736" i="5"/>
  <c r="I737" i="5"/>
  <c r="I738" i="5"/>
  <c r="I739" i="5"/>
  <c r="I740" i="5"/>
  <c r="I741" i="5"/>
  <c r="I742" i="5"/>
  <c r="I743" i="5"/>
  <c r="I744" i="5"/>
  <c r="I745" i="5"/>
  <c r="I746" i="5"/>
  <c r="I747" i="5"/>
  <c r="I748" i="5"/>
  <c r="I749" i="5"/>
  <c r="I750" i="5"/>
  <c r="I751" i="5"/>
  <c r="I752" i="5"/>
  <c r="I753" i="5"/>
  <c r="I754" i="5"/>
  <c r="I755" i="5"/>
  <c r="I756" i="5"/>
  <c r="I757" i="5"/>
  <c r="I758" i="5"/>
  <c r="I759" i="5"/>
  <c r="I760" i="5"/>
  <c r="I761" i="5"/>
  <c r="I762" i="5"/>
  <c r="I763" i="5"/>
  <c r="I764" i="5"/>
  <c r="I765" i="5"/>
  <c r="I766" i="5"/>
  <c r="I767" i="5"/>
  <c r="I768" i="5"/>
  <c r="I769" i="5"/>
  <c r="I770" i="5"/>
  <c r="I771" i="5"/>
  <c r="I772" i="5"/>
  <c r="I773" i="5"/>
  <c r="I774" i="5"/>
  <c r="I775" i="5"/>
  <c r="I776" i="5"/>
  <c r="I777" i="5"/>
  <c r="I778" i="5"/>
  <c r="I779" i="5"/>
  <c r="I780" i="5"/>
  <c r="I781" i="5"/>
  <c r="I782" i="5"/>
  <c r="I783" i="5"/>
  <c r="I784" i="5"/>
  <c r="I785" i="5"/>
  <c r="I786" i="5"/>
  <c r="I787" i="5"/>
  <c r="I788" i="5"/>
  <c r="I789" i="5"/>
  <c r="I790" i="5"/>
  <c r="I791" i="5"/>
  <c r="I792" i="5"/>
  <c r="I793" i="5"/>
  <c r="I794" i="5"/>
  <c r="I795" i="5"/>
  <c r="I796" i="5"/>
  <c r="I797" i="5"/>
  <c r="I798" i="5"/>
  <c r="I799" i="5"/>
  <c r="I800" i="5"/>
  <c r="I801" i="5"/>
  <c r="I802" i="5"/>
  <c r="I803" i="5"/>
  <c r="I804" i="5"/>
  <c r="I805" i="5"/>
  <c r="I806" i="5"/>
  <c r="I807" i="5"/>
  <c r="I808" i="5"/>
  <c r="I809" i="5"/>
  <c r="I810" i="5"/>
  <c r="I811" i="5"/>
  <c r="I812" i="5"/>
  <c r="I813" i="5"/>
  <c r="I814" i="5"/>
  <c r="I815" i="5"/>
  <c r="I816" i="5"/>
  <c r="I817" i="5"/>
  <c r="I818" i="5"/>
  <c r="I819" i="5"/>
  <c r="I820" i="5"/>
  <c r="I821" i="5"/>
  <c r="I822" i="5"/>
  <c r="I823" i="5"/>
  <c r="I824" i="5"/>
  <c r="I825" i="5"/>
  <c r="I826" i="5"/>
  <c r="I827" i="5"/>
  <c r="I828" i="5"/>
  <c r="I829" i="5"/>
  <c r="I830" i="5"/>
  <c r="I831" i="5"/>
  <c r="I832" i="5"/>
  <c r="I833" i="5"/>
  <c r="I834" i="5"/>
  <c r="I835" i="5"/>
  <c r="I836" i="5"/>
  <c r="I837" i="5"/>
  <c r="I838" i="5"/>
  <c r="I839" i="5"/>
  <c r="I840" i="5"/>
  <c r="I841" i="5"/>
  <c r="I842" i="5"/>
  <c r="I843" i="5"/>
  <c r="I844" i="5"/>
  <c r="I845" i="5"/>
  <c r="I846" i="5"/>
  <c r="I847" i="5"/>
  <c r="I848" i="5"/>
  <c r="I849" i="5"/>
  <c r="I850" i="5"/>
  <c r="I851" i="5"/>
  <c r="I852" i="5"/>
  <c r="I853" i="5"/>
  <c r="I854" i="5"/>
  <c r="I855" i="5"/>
  <c r="I856" i="5"/>
  <c r="I857" i="5"/>
  <c r="I858" i="5"/>
  <c r="I859" i="5"/>
  <c r="I860" i="5"/>
  <c r="I861" i="5"/>
  <c r="I862" i="5"/>
  <c r="I863" i="5"/>
  <c r="I864" i="5"/>
  <c r="I865" i="5"/>
  <c r="I866" i="5"/>
  <c r="I867" i="5"/>
  <c r="I868" i="5"/>
  <c r="I869" i="5"/>
  <c r="I870" i="5"/>
  <c r="I871" i="5"/>
  <c r="I872" i="5"/>
  <c r="I873" i="5"/>
  <c r="I874" i="5"/>
  <c r="I875" i="5"/>
  <c r="I876" i="5"/>
  <c r="I877" i="5"/>
  <c r="I878" i="5"/>
  <c r="I879" i="5"/>
  <c r="I880" i="5"/>
  <c r="I881" i="5"/>
  <c r="I882" i="5"/>
  <c r="I883" i="5"/>
  <c r="I884" i="5"/>
  <c r="I885" i="5"/>
  <c r="I886" i="5"/>
  <c r="I887" i="5"/>
  <c r="I888" i="5"/>
  <c r="I889" i="5"/>
  <c r="I890" i="5"/>
  <c r="I891" i="5"/>
  <c r="I892" i="5"/>
  <c r="I893" i="5"/>
  <c r="I894" i="5"/>
  <c r="I895" i="5"/>
  <c r="I896" i="5"/>
  <c r="I897" i="5"/>
  <c r="I898" i="5"/>
  <c r="I899" i="5"/>
  <c r="I900" i="5"/>
  <c r="I901" i="5"/>
  <c r="I902" i="5"/>
  <c r="I903" i="5"/>
  <c r="I904" i="5"/>
  <c r="I905" i="5"/>
  <c r="I906" i="5"/>
  <c r="I907" i="5"/>
  <c r="I908" i="5"/>
  <c r="I909" i="5"/>
  <c r="I910" i="5"/>
  <c r="I911" i="5"/>
  <c r="I912" i="5"/>
  <c r="I913" i="5"/>
  <c r="I914" i="5"/>
  <c r="I915" i="5"/>
  <c r="I916" i="5"/>
  <c r="I917" i="5"/>
  <c r="I918" i="5"/>
  <c r="I919" i="5"/>
  <c r="I920" i="5"/>
  <c r="I921" i="5"/>
  <c r="I922" i="5"/>
  <c r="I923" i="5"/>
  <c r="I924" i="5"/>
  <c r="I925" i="5"/>
  <c r="I926" i="5"/>
  <c r="I927" i="5"/>
  <c r="I928" i="5"/>
  <c r="I929" i="5"/>
  <c r="I930" i="5"/>
  <c r="I931" i="5"/>
  <c r="I932" i="5"/>
  <c r="I933" i="5"/>
  <c r="I934" i="5"/>
  <c r="I935" i="5"/>
  <c r="I936" i="5"/>
  <c r="I937" i="5"/>
  <c r="I938" i="5"/>
  <c r="I939" i="5"/>
  <c r="I940" i="5"/>
  <c r="I941" i="5"/>
  <c r="I942" i="5"/>
  <c r="I943" i="5"/>
  <c r="I944" i="5"/>
  <c r="I945" i="5"/>
  <c r="I946" i="5"/>
  <c r="I947" i="5"/>
  <c r="I948" i="5"/>
  <c r="I949" i="5"/>
  <c r="I950" i="5"/>
  <c r="I951" i="5"/>
  <c r="I952" i="5"/>
  <c r="I953" i="5"/>
  <c r="I954" i="5"/>
  <c r="I955" i="5"/>
  <c r="I956" i="5"/>
  <c r="I957" i="5"/>
  <c r="I958" i="5"/>
  <c r="I959" i="5"/>
  <c r="I960" i="5"/>
  <c r="I961" i="5"/>
  <c r="I962" i="5"/>
  <c r="I963" i="5"/>
  <c r="I964" i="5"/>
  <c r="I965" i="5"/>
  <c r="I966" i="5"/>
  <c r="I967" i="5"/>
  <c r="I968" i="5"/>
  <c r="I969" i="5"/>
  <c r="I970" i="5"/>
  <c r="I971" i="5"/>
  <c r="I972" i="5"/>
  <c r="I973" i="5"/>
  <c r="I974" i="5"/>
  <c r="I975" i="5"/>
  <c r="I976" i="5"/>
  <c r="I977" i="5"/>
  <c r="I978" i="5"/>
  <c r="I979" i="5"/>
  <c r="I980" i="5"/>
  <c r="I981" i="5"/>
  <c r="I982" i="5"/>
  <c r="I983" i="5"/>
  <c r="I984" i="5"/>
  <c r="I985" i="5"/>
  <c r="I986" i="5"/>
  <c r="I987" i="5"/>
  <c r="I988" i="5"/>
  <c r="I989" i="5"/>
  <c r="I990" i="5"/>
  <c r="I991" i="5"/>
  <c r="I992" i="5"/>
  <c r="I993" i="5"/>
  <c r="I994" i="5"/>
  <c r="I995" i="5"/>
  <c r="I996" i="5"/>
  <c r="I997" i="5"/>
  <c r="I998" i="5"/>
  <c r="I999" i="5"/>
  <c r="I1000" i="5"/>
  <c r="I1001" i="5"/>
  <c r="I1002" i="5"/>
  <c r="I1003" i="5"/>
  <c r="I1004" i="5"/>
  <c r="I1005" i="5"/>
  <c r="I1006" i="5"/>
  <c r="I1007" i="5"/>
  <c r="I1008" i="5"/>
  <c r="I1009" i="5"/>
  <c r="I1010" i="5"/>
  <c r="I1011" i="5"/>
  <c r="I1012" i="5"/>
  <c r="I1013" i="5"/>
  <c r="I1014" i="5"/>
  <c r="I1015" i="5"/>
  <c r="I1016" i="5"/>
  <c r="I1017" i="5"/>
  <c r="I1018" i="5"/>
  <c r="I1019" i="5"/>
  <c r="I1020" i="5"/>
  <c r="I1021" i="5"/>
  <c r="I1022" i="5"/>
  <c r="I1023" i="5"/>
  <c r="I1024" i="5"/>
  <c r="I1025" i="5"/>
  <c r="I1026" i="5"/>
  <c r="I1027" i="5"/>
  <c r="I1028" i="5"/>
  <c r="I1029" i="5"/>
  <c r="I1030" i="5"/>
  <c r="I1031" i="5"/>
  <c r="I1032" i="5"/>
  <c r="I1033" i="5"/>
  <c r="I1034" i="5"/>
  <c r="I1035" i="5"/>
  <c r="I1036" i="5"/>
  <c r="I1037" i="5"/>
  <c r="I1038" i="5"/>
  <c r="I1039" i="5"/>
  <c r="I1040" i="5"/>
  <c r="I1041" i="5"/>
  <c r="I1042" i="5"/>
  <c r="I1043" i="5"/>
  <c r="I1044" i="5"/>
  <c r="I1045" i="5"/>
  <c r="I1046" i="5"/>
  <c r="I1047" i="5"/>
  <c r="I1048" i="5"/>
  <c r="I1049" i="5"/>
  <c r="I1050" i="5"/>
  <c r="I1051" i="5"/>
  <c r="I1052" i="5"/>
  <c r="I1053" i="5"/>
  <c r="I1054" i="5"/>
  <c r="I1055" i="5"/>
  <c r="I1056" i="5"/>
  <c r="I1057" i="5"/>
  <c r="I1058" i="5"/>
  <c r="I1059" i="5"/>
  <c r="I1060" i="5"/>
  <c r="I1061" i="5"/>
  <c r="I1062" i="5"/>
  <c r="I1063" i="5"/>
  <c r="I1064" i="5"/>
  <c r="I1065" i="5"/>
  <c r="I1066" i="5"/>
  <c r="I1067" i="5"/>
  <c r="I1068" i="5"/>
  <c r="I1069" i="5"/>
  <c r="I1070" i="5"/>
  <c r="I1071" i="5"/>
  <c r="I1072" i="5"/>
  <c r="I1073" i="5"/>
  <c r="I1074" i="5"/>
  <c r="I1075" i="5"/>
  <c r="I1076" i="5"/>
  <c r="I1077" i="5"/>
  <c r="I1078" i="5"/>
  <c r="I1079" i="5"/>
  <c r="I1080" i="5"/>
  <c r="I1081" i="5"/>
  <c r="I1082" i="5"/>
  <c r="I1083" i="5"/>
  <c r="I1084" i="5"/>
  <c r="I1085" i="5"/>
  <c r="I1086" i="5"/>
  <c r="I1087" i="5"/>
  <c r="I1088" i="5"/>
  <c r="I1089" i="5"/>
  <c r="I1090" i="5"/>
  <c r="I1091" i="5"/>
  <c r="I1092" i="5"/>
  <c r="I1093" i="5"/>
  <c r="I1094" i="5"/>
  <c r="I1095" i="5"/>
  <c r="I1096" i="5"/>
  <c r="I1097" i="5"/>
  <c r="I1098" i="5"/>
  <c r="I1099" i="5"/>
  <c r="I1100" i="5"/>
  <c r="I1101" i="5"/>
  <c r="I1102" i="5"/>
  <c r="I1103" i="5"/>
  <c r="I1104" i="5"/>
  <c r="I1105" i="5"/>
  <c r="I1106" i="5"/>
  <c r="I1107" i="5"/>
  <c r="I1108" i="5"/>
  <c r="I1109" i="5"/>
  <c r="I1110" i="5"/>
  <c r="I1111" i="5"/>
  <c r="I1112" i="5"/>
  <c r="I1113" i="5"/>
  <c r="I1114" i="5"/>
  <c r="I1115" i="5"/>
  <c r="I1116" i="5"/>
  <c r="I1117" i="5"/>
  <c r="I1118" i="5"/>
  <c r="I1119" i="5"/>
  <c r="I1120" i="5"/>
  <c r="I1121" i="5"/>
  <c r="I1122" i="5"/>
  <c r="I1123" i="5"/>
  <c r="I1124" i="5"/>
  <c r="I1125" i="5"/>
  <c r="I1126" i="5"/>
  <c r="I1127" i="5"/>
  <c r="I1128" i="5"/>
  <c r="I1129" i="5"/>
  <c r="I1130" i="5"/>
  <c r="I1131" i="5"/>
  <c r="I1132" i="5"/>
  <c r="I1133" i="5"/>
  <c r="I1134" i="5"/>
  <c r="I1135" i="5"/>
  <c r="I1136" i="5"/>
  <c r="I1137" i="5"/>
  <c r="I1138" i="5"/>
  <c r="I1139" i="5"/>
  <c r="I1140" i="5"/>
  <c r="I1141" i="5"/>
  <c r="I1142" i="5"/>
  <c r="I1143" i="5"/>
  <c r="I1144" i="5"/>
  <c r="I1145" i="5"/>
  <c r="I1146" i="5"/>
  <c r="I1147" i="5"/>
  <c r="I1148" i="5"/>
  <c r="I1149" i="5"/>
  <c r="I1150" i="5"/>
  <c r="I1151" i="5"/>
  <c r="I1152" i="5"/>
  <c r="I1153" i="5"/>
  <c r="I1154" i="5"/>
  <c r="I1155" i="5"/>
  <c r="I1156" i="5"/>
  <c r="I1157" i="5"/>
  <c r="I1158" i="5"/>
  <c r="I1159" i="5"/>
  <c r="I1160" i="5"/>
  <c r="I1161" i="5"/>
  <c r="I1162" i="5"/>
  <c r="I1163" i="5"/>
  <c r="I1164" i="5"/>
  <c r="I1165" i="5"/>
  <c r="I1166" i="5"/>
  <c r="I1167" i="5"/>
  <c r="I1168" i="5"/>
  <c r="I1169" i="5"/>
  <c r="I1170" i="5"/>
  <c r="I1171" i="5"/>
  <c r="I1172" i="5"/>
  <c r="I1173" i="5"/>
  <c r="I1174" i="5"/>
  <c r="I1175" i="5"/>
  <c r="I1176" i="5"/>
  <c r="I1177" i="5"/>
  <c r="I1178" i="5"/>
  <c r="I1179" i="5"/>
  <c r="I1180" i="5"/>
  <c r="I1181" i="5"/>
  <c r="I1182" i="5"/>
  <c r="I1183" i="5"/>
  <c r="I1184" i="5"/>
  <c r="I1185" i="5"/>
  <c r="I1186" i="5"/>
  <c r="I1187" i="5"/>
  <c r="I1188" i="5"/>
  <c r="I1189" i="5"/>
  <c r="I1190" i="5"/>
  <c r="I1191" i="5"/>
  <c r="I1192" i="5"/>
  <c r="I1193" i="5"/>
  <c r="I1194" i="5"/>
  <c r="I1195" i="5"/>
  <c r="I1196" i="5"/>
  <c r="I1197" i="5"/>
  <c r="I1198" i="5"/>
  <c r="I1199" i="5"/>
  <c r="I1200" i="5"/>
  <c r="I1201" i="5"/>
  <c r="I1202" i="5"/>
  <c r="I1203" i="5"/>
  <c r="I1204" i="5"/>
  <c r="I1205" i="5"/>
  <c r="I1206" i="5"/>
  <c r="I1207" i="5"/>
  <c r="I1208" i="5"/>
  <c r="I1209" i="5"/>
  <c r="I1210" i="5"/>
  <c r="I1211" i="5"/>
  <c r="I1212" i="5"/>
  <c r="I1213" i="5"/>
  <c r="I1214" i="5"/>
  <c r="I1215" i="5"/>
  <c r="I1216" i="5"/>
  <c r="I1217" i="5"/>
  <c r="I1218" i="5"/>
  <c r="I1219" i="5"/>
  <c r="I1220" i="5"/>
  <c r="I1221" i="5"/>
  <c r="I1222" i="5"/>
  <c r="I1223" i="5"/>
  <c r="I1224" i="5"/>
  <c r="I1225" i="5"/>
  <c r="I1226" i="5"/>
  <c r="I1227" i="5"/>
  <c r="I1228" i="5"/>
  <c r="I1229" i="5"/>
  <c r="I1230" i="5"/>
  <c r="I1231" i="5"/>
  <c r="I1232" i="5"/>
  <c r="I1233" i="5"/>
  <c r="I1234" i="5"/>
  <c r="I1235" i="5"/>
  <c r="I1236" i="5"/>
  <c r="I1237" i="5"/>
  <c r="I1238" i="5"/>
  <c r="I1239" i="5"/>
  <c r="I1240" i="5"/>
  <c r="I1241" i="5"/>
  <c r="I1242" i="5"/>
  <c r="I1243" i="5"/>
  <c r="I1244" i="5"/>
  <c r="I1245" i="5"/>
  <c r="I1246" i="5"/>
  <c r="I1247" i="5"/>
  <c r="I1248" i="5"/>
  <c r="I1249" i="5"/>
  <c r="I1250" i="5"/>
  <c r="I1251" i="5"/>
  <c r="I1252" i="5"/>
  <c r="I1253" i="5"/>
  <c r="I1254" i="5"/>
  <c r="I1255" i="5"/>
  <c r="I1256" i="5"/>
  <c r="I1257" i="5"/>
  <c r="I1258" i="5"/>
  <c r="I1259" i="5"/>
  <c r="I1260" i="5"/>
  <c r="I1261" i="5"/>
  <c r="I1262" i="5"/>
  <c r="I1263" i="5"/>
  <c r="I1264" i="5"/>
  <c r="I1265" i="5"/>
  <c r="I1266" i="5"/>
  <c r="I1267" i="5"/>
  <c r="I1268" i="5"/>
  <c r="I1269" i="5"/>
  <c r="I1270" i="5"/>
  <c r="I1271" i="5"/>
  <c r="I1272" i="5"/>
  <c r="I1273" i="5"/>
  <c r="I1274" i="5"/>
  <c r="I1275" i="5"/>
  <c r="I1276" i="5"/>
  <c r="I1277" i="5"/>
  <c r="I1278" i="5"/>
  <c r="I1279" i="5"/>
  <c r="I1280" i="5"/>
  <c r="I1281" i="5"/>
  <c r="I1282" i="5"/>
  <c r="I1283" i="5"/>
  <c r="I1284" i="5"/>
  <c r="I1285" i="5"/>
  <c r="I1286" i="5"/>
  <c r="I1287" i="5"/>
  <c r="I1288" i="5"/>
  <c r="I1289" i="5"/>
  <c r="I1290" i="5"/>
  <c r="I1291" i="5"/>
  <c r="I1292" i="5"/>
  <c r="I1293" i="5"/>
  <c r="I1294" i="5"/>
  <c r="I1295" i="5"/>
  <c r="I1296" i="5"/>
  <c r="I1297" i="5"/>
  <c r="I1298" i="5"/>
  <c r="I1299" i="5"/>
  <c r="I1300" i="5"/>
  <c r="I1301" i="5"/>
  <c r="I1302" i="5"/>
  <c r="I1303" i="5"/>
  <c r="I1304" i="5"/>
  <c r="I1305" i="5"/>
  <c r="I1306" i="5"/>
  <c r="I1307" i="5"/>
  <c r="I1308" i="5"/>
  <c r="I1309" i="5"/>
  <c r="I1310" i="5"/>
  <c r="I1311" i="5"/>
  <c r="I1312" i="5"/>
  <c r="I1313" i="5"/>
  <c r="I1314" i="5"/>
  <c r="I1315" i="5"/>
  <c r="I1316" i="5"/>
  <c r="I1317" i="5"/>
  <c r="I1318" i="5"/>
  <c r="I1319" i="5"/>
  <c r="I1320" i="5"/>
  <c r="I1321" i="5"/>
  <c r="I1322" i="5"/>
  <c r="I1323" i="5"/>
  <c r="I1324" i="5"/>
  <c r="I1325" i="5"/>
  <c r="I1326" i="5"/>
  <c r="I1327" i="5"/>
  <c r="I1328" i="5"/>
  <c r="I1329" i="5"/>
  <c r="I1330" i="5"/>
  <c r="I1331" i="5"/>
  <c r="I1332" i="5"/>
  <c r="I1333" i="5"/>
  <c r="I1334" i="5"/>
  <c r="I1335" i="5"/>
  <c r="I1336" i="5"/>
  <c r="I1337" i="5"/>
  <c r="I1338" i="5"/>
  <c r="I1339" i="5"/>
  <c r="I1340" i="5"/>
  <c r="I1341" i="5"/>
  <c r="I1342" i="5"/>
  <c r="I1343" i="5"/>
  <c r="I1344" i="5"/>
  <c r="I1345" i="5"/>
  <c r="I1346" i="5"/>
  <c r="I1347" i="5"/>
  <c r="I1348" i="5"/>
  <c r="I1349" i="5"/>
  <c r="I1350" i="5"/>
  <c r="I1351" i="5"/>
  <c r="I1352" i="5"/>
  <c r="I1353" i="5"/>
  <c r="I1354" i="5"/>
  <c r="I1355" i="5"/>
  <c r="I1356" i="5"/>
  <c r="I1357" i="5"/>
  <c r="I1358" i="5"/>
  <c r="I1359" i="5"/>
  <c r="I1360" i="5"/>
  <c r="I1361" i="5"/>
  <c r="I1362" i="5"/>
  <c r="I1363" i="5"/>
  <c r="I1364" i="5"/>
  <c r="I1365" i="5"/>
  <c r="I1366" i="5"/>
  <c r="I1367" i="5"/>
  <c r="I1368" i="5"/>
  <c r="I1369" i="5"/>
  <c r="I1370" i="5"/>
  <c r="I1371" i="5"/>
  <c r="I1372" i="5"/>
  <c r="I1373" i="5"/>
  <c r="I1374" i="5"/>
  <c r="I1375" i="5"/>
  <c r="I1376" i="5"/>
  <c r="I1377" i="5"/>
  <c r="I1378" i="5"/>
  <c r="I1379" i="5"/>
  <c r="I1380" i="5"/>
  <c r="I1381" i="5"/>
  <c r="I1382" i="5"/>
  <c r="I1383" i="5"/>
  <c r="I1384" i="5"/>
  <c r="I1385" i="5"/>
  <c r="I1386" i="5"/>
  <c r="I1387" i="5"/>
  <c r="I1388" i="5"/>
  <c r="I1389" i="5"/>
  <c r="I1390" i="5"/>
  <c r="I1391" i="5"/>
  <c r="I1392" i="5"/>
  <c r="I1393" i="5"/>
  <c r="I1394" i="5"/>
  <c r="I1395" i="5"/>
  <c r="I1396" i="5"/>
  <c r="I1397" i="5"/>
  <c r="I1398" i="5"/>
  <c r="I1399" i="5"/>
  <c r="I1400" i="5"/>
  <c r="I1401" i="5"/>
  <c r="I1402" i="5"/>
  <c r="I1403" i="5"/>
  <c r="I1404" i="5"/>
  <c r="I1405" i="5"/>
  <c r="I1406" i="5"/>
  <c r="I1407" i="5"/>
  <c r="I1408" i="5"/>
  <c r="I1409" i="5"/>
  <c r="I1410" i="5"/>
  <c r="I1411" i="5"/>
  <c r="I1412" i="5"/>
  <c r="I1413" i="5"/>
  <c r="I1414" i="5"/>
  <c r="I1415" i="5"/>
  <c r="I1416" i="5"/>
  <c r="I1417" i="5"/>
  <c r="I1418" i="5"/>
  <c r="I1419" i="5"/>
  <c r="I1420" i="5"/>
  <c r="I1421" i="5"/>
  <c r="I1422" i="5"/>
  <c r="I1423" i="5"/>
  <c r="I1424" i="5"/>
  <c r="I1425" i="5"/>
  <c r="I1426" i="5"/>
  <c r="I1427" i="5"/>
  <c r="I1428" i="5"/>
  <c r="I1429" i="5"/>
  <c r="I1430" i="5"/>
  <c r="I1431" i="5"/>
  <c r="I1432" i="5"/>
  <c r="I1433" i="5"/>
  <c r="I1434" i="5"/>
  <c r="I1435" i="5"/>
  <c r="I1436" i="5"/>
  <c r="I1437" i="5"/>
  <c r="I1438" i="5"/>
  <c r="I1439" i="5"/>
  <c r="I1440" i="5"/>
  <c r="I1441" i="5"/>
  <c r="I1442" i="5"/>
  <c r="I1443" i="5"/>
  <c r="I1444" i="5"/>
  <c r="I1445" i="5"/>
  <c r="I1446" i="5"/>
  <c r="I1447" i="5"/>
  <c r="I1448" i="5"/>
  <c r="I1449" i="5"/>
  <c r="I1450" i="5"/>
  <c r="I1451" i="5"/>
  <c r="I1452" i="5"/>
  <c r="I1453" i="5"/>
  <c r="I1454" i="5"/>
  <c r="I1455" i="5"/>
  <c r="I1456" i="5"/>
  <c r="I1457" i="5"/>
  <c r="I1458" i="5"/>
  <c r="I1459" i="5"/>
  <c r="I1460" i="5"/>
  <c r="I1461" i="5"/>
  <c r="I1462" i="5"/>
  <c r="I1463" i="5"/>
  <c r="I1464" i="5"/>
  <c r="I1465" i="5"/>
  <c r="I1466" i="5"/>
  <c r="I1467" i="5"/>
  <c r="I1468" i="5"/>
  <c r="I1469" i="5"/>
  <c r="I1470" i="5"/>
  <c r="I1471" i="5"/>
  <c r="I1472" i="5"/>
  <c r="I1473" i="5"/>
  <c r="I1474" i="5"/>
  <c r="I1475" i="5"/>
  <c r="I1476" i="5"/>
  <c r="I1477" i="5"/>
  <c r="I1478" i="5"/>
  <c r="I1479" i="5"/>
  <c r="I1480" i="5"/>
  <c r="I1481" i="5"/>
  <c r="I1482" i="5"/>
  <c r="I1483" i="5"/>
  <c r="I1484" i="5"/>
  <c r="I1485" i="5"/>
  <c r="I1486" i="5"/>
  <c r="I1487" i="5"/>
  <c r="I1488" i="5"/>
  <c r="I1489" i="5"/>
  <c r="I1490" i="5"/>
  <c r="I1491" i="5"/>
  <c r="I1492" i="5"/>
  <c r="I1493" i="5"/>
  <c r="I1494" i="5"/>
  <c r="I1495" i="5"/>
  <c r="I1496" i="5"/>
  <c r="I1497" i="5"/>
  <c r="I1498" i="5"/>
  <c r="I1499" i="5"/>
  <c r="I1500" i="5"/>
  <c r="I1501" i="5"/>
  <c r="I1502" i="5"/>
  <c r="I1503" i="5"/>
  <c r="I1504" i="5"/>
  <c r="I1505" i="5"/>
  <c r="I1506" i="5"/>
  <c r="I1507" i="5"/>
  <c r="I1508" i="5"/>
  <c r="I1509" i="5"/>
  <c r="I1510" i="5"/>
  <c r="I1511" i="5"/>
  <c r="I1512" i="5"/>
  <c r="I1513" i="5"/>
  <c r="I1514" i="5"/>
  <c r="I1515" i="5"/>
  <c r="I1516" i="5"/>
  <c r="I1517" i="5"/>
  <c r="I1518" i="5"/>
  <c r="I1519" i="5"/>
  <c r="I1520" i="5"/>
  <c r="I1521" i="5"/>
  <c r="I1522" i="5"/>
  <c r="I1523" i="5"/>
  <c r="I1524" i="5"/>
  <c r="I1525" i="5"/>
  <c r="I1526" i="5"/>
  <c r="I1527" i="5"/>
  <c r="I1528" i="5"/>
  <c r="I1529" i="5"/>
  <c r="I1530" i="5"/>
  <c r="I1531" i="5"/>
  <c r="I1532" i="5"/>
  <c r="I1533" i="5"/>
  <c r="I1534" i="5"/>
  <c r="I1535" i="5"/>
  <c r="I1536" i="5"/>
  <c r="I1537" i="5"/>
  <c r="I1538" i="5"/>
  <c r="I1539" i="5"/>
  <c r="I1540" i="5"/>
  <c r="I1541" i="5"/>
  <c r="I1542" i="5"/>
  <c r="I1543" i="5"/>
  <c r="I1544" i="5"/>
  <c r="I1545" i="5"/>
  <c r="I1546" i="5"/>
  <c r="I1547" i="5"/>
  <c r="I1548" i="5"/>
  <c r="I1549" i="5"/>
  <c r="I1550" i="5"/>
  <c r="I1551" i="5"/>
  <c r="I1552" i="5"/>
  <c r="I1553" i="5"/>
  <c r="I1554" i="5"/>
  <c r="I1555" i="5"/>
  <c r="I1556" i="5"/>
  <c r="I1557" i="5"/>
  <c r="I1558" i="5"/>
  <c r="I1559" i="5"/>
  <c r="I1560" i="5"/>
  <c r="I1561" i="5"/>
  <c r="I1562" i="5"/>
  <c r="I1563" i="5"/>
  <c r="I1564" i="5"/>
  <c r="I1565" i="5"/>
  <c r="I1566" i="5"/>
  <c r="I1567" i="5"/>
  <c r="I1568" i="5"/>
  <c r="I1569" i="5"/>
  <c r="I1570" i="5"/>
  <c r="I1571" i="5"/>
  <c r="I1572" i="5"/>
  <c r="I1573" i="5"/>
  <c r="I1574" i="5"/>
  <c r="I1575" i="5"/>
  <c r="I1576" i="5"/>
  <c r="I1577" i="5"/>
  <c r="I1578" i="5"/>
  <c r="I1579" i="5"/>
  <c r="I1580" i="5"/>
  <c r="I1581" i="5"/>
  <c r="I1582" i="5"/>
  <c r="I1583" i="5"/>
  <c r="I1584" i="5"/>
  <c r="I1585" i="5"/>
  <c r="I1586" i="5"/>
  <c r="I1587" i="5"/>
  <c r="I1588" i="5"/>
  <c r="I1589" i="5"/>
  <c r="I1590" i="5"/>
  <c r="I1591" i="5"/>
  <c r="I1592" i="5"/>
  <c r="I1593" i="5"/>
  <c r="I1594" i="5"/>
  <c r="I1595" i="5"/>
  <c r="I1596" i="5"/>
  <c r="I1597" i="5"/>
  <c r="I1598" i="5"/>
  <c r="I1599" i="5"/>
  <c r="I1600" i="5"/>
  <c r="I1601" i="5"/>
  <c r="I1602" i="5"/>
  <c r="I1603" i="5"/>
  <c r="I1604" i="5"/>
  <c r="I1605" i="5"/>
  <c r="I1606" i="5"/>
  <c r="I1607" i="5"/>
  <c r="I1608" i="5"/>
  <c r="I1609" i="5"/>
  <c r="I1610" i="5"/>
  <c r="I1611" i="5"/>
  <c r="I1612" i="5"/>
  <c r="I1613" i="5"/>
  <c r="I1614" i="5"/>
  <c r="I1615" i="5"/>
  <c r="I1616" i="5"/>
  <c r="I1617" i="5"/>
  <c r="I1618" i="5"/>
  <c r="I1619" i="5"/>
  <c r="I1620" i="5"/>
  <c r="I1621" i="5"/>
  <c r="I1622" i="5"/>
  <c r="I1623" i="5"/>
  <c r="I1624" i="5"/>
  <c r="I1625" i="5"/>
  <c r="I1626" i="5"/>
  <c r="I1627" i="5"/>
  <c r="I1628" i="5"/>
  <c r="I1629" i="5"/>
  <c r="I1630" i="5"/>
  <c r="I1631" i="5"/>
  <c r="I1632" i="5"/>
  <c r="I1633" i="5"/>
  <c r="I1634" i="5"/>
  <c r="I1635" i="5"/>
  <c r="I1636" i="5"/>
  <c r="I1637" i="5"/>
  <c r="I1638" i="5"/>
  <c r="I1639" i="5"/>
  <c r="I1640" i="5"/>
  <c r="I1641" i="5"/>
  <c r="I1642" i="5"/>
  <c r="I1643" i="5"/>
  <c r="I1644" i="5"/>
  <c r="I1645" i="5"/>
  <c r="I1646" i="5"/>
  <c r="I1647" i="5"/>
  <c r="I1648" i="5"/>
  <c r="I1649" i="5"/>
  <c r="I1650" i="5"/>
  <c r="I1651" i="5"/>
  <c r="I1652" i="5"/>
  <c r="I1653" i="5"/>
  <c r="I1654" i="5"/>
  <c r="I1655" i="5"/>
  <c r="I1656" i="5"/>
  <c r="I1657" i="5"/>
  <c r="I1658" i="5"/>
  <c r="I1659" i="5"/>
  <c r="I1660" i="5"/>
  <c r="I1661" i="5"/>
  <c r="I1662" i="5"/>
  <c r="I1663" i="5"/>
  <c r="I1664" i="5"/>
  <c r="I1665" i="5"/>
  <c r="I1666" i="5"/>
  <c r="I1667" i="5"/>
  <c r="I1668" i="5"/>
  <c r="I1669" i="5"/>
  <c r="I1670" i="5"/>
  <c r="I1671" i="5"/>
  <c r="I1672" i="5"/>
  <c r="I1673" i="5"/>
  <c r="I1674" i="5"/>
  <c r="I1675" i="5"/>
  <c r="I1676" i="5"/>
  <c r="I1677" i="5"/>
  <c r="I1678" i="5"/>
  <c r="I1679" i="5"/>
  <c r="I1680" i="5"/>
  <c r="I1681" i="5"/>
  <c r="I1682" i="5"/>
  <c r="I1683" i="5"/>
  <c r="I1684" i="5"/>
  <c r="I1685" i="5"/>
  <c r="I1686" i="5"/>
  <c r="I1687" i="5"/>
  <c r="I1688" i="5"/>
  <c r="I1689" i="5"/>
  <c r="I1690" i="5"/>
  <c r="I1691" i="5"/>
  <c r="I1692" i="5"/>
  <c r="I1693" i="5"/>
  <c r="I1694" i="5"/>
  <c r="I1695" i="5"/>
  <c r="I1696" i="5"/>
  <c r="I1697" i="5"/>
  <c r="I1698" i="5"/>
  <c r="I1699" i="5"/>
  <c r="I1700" i="5"/>
  <c r="I1701" i="5"/>
  <c r="I1702" i="5"/>
  <c r="I1703" i="5"/>
  <c r="I1704" i="5"/>
  <c r="I1705" i="5"/>
  <c r="I1706" i="5"/>
  <c r="I1707" i="5"/>
  <c r="I1708" i="5"/>
  <c r="I1709" i="5"/>
  <c r="I1710" i="5"/>
  <c r="I1711" i="5"/>
  <c r="I1712" i="5"/>
  <c r="I1713" i="5"/>
  <c r="I1714" i="5"/>
  <c r="I1715" i="5"/>
  <c r="I1716" i="5"/>
  <c r="I1717" i="5"/>
  <c r="I1718" i="5"/>
  <c r="I1719" i="5"/>
  <c r="I1720" i="5"/>
  <c r="I1721" i="5"/>
  <c r="I1722" i="5"/>
  <c r="I1723" i="5"/>
  <c r="I1724" i="5"/>
  <c r="I1725" i="5"/>
  <c r="I1726" i="5"/>
  <c r="I1727" i="5"/>
  <c r="I1728" i="5"/>
  <c r="I1729" i="5"/>
  <c r="I1730" i="5"/>
  <c r="I1731" i="5"/>
  <c r="I1732" i="5"/>
  <c r="I1733" i="5"/>
  <c r="I1734" i="5"/>
  <c r="I1735" i="5"/>
  <c r="I1736" i="5"/>
  <c r="I1737" i="5"/>
  <c r="I1738" i="5"/>
  <c r="I1739" i="5"/>
  <c r="I1740" i="5"/>
  <c r="I1741" i="5"/>
  <c r="I1742" i="5"/>
  <c r="I1743" i="5"/>
  <c r="I1744" i="5"/>
  <c r="I1745" i="5"/>
  <c r="I1746" i="5"/>
  <c r="I1747" i="5"/>
  <c r="I1748" i="5"/>
  <c r="I1749" i="5"/>
  <c r="I1750" i="5"/>
  <c r="I1751" i="5"/>
  <c r="I1752" i="5"/>
  <c r="I1753" i="5"/>
  <c r="I1754" i="5"/>
  <c r="I1755" i="5"/>
  <c r="I1756" i="5"/>
  <c r="I1757" i="5"/>
  <c r="I1758" i="5"/>
  <c r="I1759" i="5"/>
  <c r="I1760" i="5"/>
  <c r="I1761" i="5"/>
  <c r="I1762" i="5"/>
  <c r="I1763" i="5"/>
  <c r="I1764" i="5"/>
  <c r="I1765" i="5"/>
  <c r="I1766" i="5"/>
  <c r="I1767" i="5"/>
  <c r="I1768" i="5"/>
  <c r="I1769" i="5"/>
  <c r="I1770" i="5"/>
  <c r="I1771" i="5"/>
  <c r="I1772" i="5"/>
  <c r="I1773" i="5"/>
  <c r="I1774" i="5"/>
  <c r="I1775" i="5"/>
  <c r="I1776" i="5"/>
  <c r="I1777" i="5"/>
  <c r="I1778" i="5"/>
  <c r="I1779" i="5"/>
  <c r="I1780" i="5"/>
  <c r="I1781" i="5"/>
  <c r="I1782" i="5"/>
  <c r="I1783" i="5"/>
  <c r="I1784" i="5"/>
  <c r="I1785" i="5"/>
  <c r="I1786" i="5"/>
  <c r="I1787" i="5"/>
  <c r="I1788" i="5"/>
  <c r="I1789" i="5"/>
  <c r="I1790" i="5"/>
  <c r="I1791" i="5"/>
  <c r="I1792" i="5"/>
  <c r="I1793" i="5"/>
  <c r="I1794" i="5"/>
  <c r="I1795" i="5"/>
  <c r="I1796" i="5"/>
  <c r="I1797" i="5"/>
  <c r="I1798" i="5"/>
  <c r="I1799" i="5"/>
  <c r="I1800" i="5"/>
  <c r="I1801" i="5"/>
  <c r="I1802" i="5"/>
  <c r="I1803" i="5"/>
  <c r="I1804" i="5"/>
  <c r="I1805" i="5"/>
  <c r="I1806" i="5"/>
  <c r="I1807" i="5"/>
  <c r="I1808" i="5"/>
  <c r="I1809" i="5"/>
  <c r="I1810" i="5"/>
  <c r="I1811" i="5"/>
  <c r="I1812" i="5"/>
  <c r="I1813" i="5"/>
  <c r="I1814" i="5"/>
  <c r="I1815" i="5"/>
  <c r="I1816" i="5"/>
  <c r="I1817" i="5"/>
  <c r="I1818" i="5"/>
  <c r="I1819" i="5"/>
  <c r="I1820" i="5"/>
  <c r="I1821" i="5"/>
  <c r="I1822" i="5"/>
  <c r="I1823" i="5"/>
  <c r="I1824" i="5"/>
  <c r="I1825" i="5"/>
  <c r="I1826" i="5"/>
  <c r="I1827" i="5"/>
  <c r="I1828" i="5"/>
  <c r="I1829" i="5"/>
  <c r="I1830" i="5"/>
  <c r="I1831" i="5"/>
  <c r="I1832" i="5"/>
  <c r="I1833" i="5"/>
  <c r="I1834" i="5"/>
  <c r="I1835" i="5"/>
  <c r="I1836" i="5"/>
  <c r="I1837" i="5"/>
  <c r="I1838" i="5"/>
  <c r="I1839" i="5"/>
  <c r="I1840" i="5"/>
  <c r="I1841" i="5"/>
  <c r="I1842" i="5"/>
  <c r="I1843" i="5"/>
  <c r="I1844" i="5"/>
  <c r="I1845" i="5"/>
  <c r="I1846" i="5"/>
  <c r="I1847" i="5"/>
  <c r="I1848" i="5"/>
  <c r="I1849" i="5"/>
  <c r="I1850" i="5"/>
  <c r="I1851" i="5"/>
  <c r="I1852" i="5"/>
  <c r="I1853" i="5"/>
  <c r="I1854" i="5"/>
  <c r="I1855" i="5"/>
  <c r="I1856" i="5"/>
  <c r="I1857" i="5"/>
  <c r="I1858" i="5"/>
  <c r="I1859" i="5"/>
  <c r="I1860" i="5"/>
  <c r="I1861" i="5"/>
  <c r="I1862" i="5"/>
  <c r="I1863" i="5"/>
  <c r="I1864" i="5"/>
  <c r="I1865" i="5"/>
  <c r="I1866" i="5"/>
  <c r="I1867" i="5"/>
  <c r="I1868" i="5"/>
  <c r="I1869" i="5"/>
  <c r="I1870" i="5"/>
  <c r="I1871" i="5"/>
  <c r="I1872" i="5"/>
  <c r="I1873" i="5"/>
  <c r="I1874" i="5"/>
  <c r="I1875" i="5"/>
  <c r="I1876" i="5"/>
  <c r="I1877" i="5"/>
  <c r="I1878" i="5"/>
  <c r="I1879" i="5"/>
  <c r="I1880" i="5"/>
  <c r="I1881" i="5"/>
  <c r="I1882" i="5"/>
  <c r="I1883" i="5"/>
  <c r="I1884" i="5"/>
  <c r="I1885" i="5"/>
  <c r="I1886" i="5"/>
  <c r="I1887" i="5"/>
  <c r="I1888" i="5"/>
  <c r="I1889" i="5"/>
  <c r="I1890" i="5"/>
  <c r="I1891" i="5"/>
  <c r="I1892" i="5"/>
  <c r="I1893" i="5"/>
  <c r="I1894" i="5"/>
  <c r="I1895" i="5"/>
  <c r="I1896" i="5"/>
  <c r="I1897" i="5"/>
  <c r="I1898" i="5"/>
  <c r="I1899" i="5"/>
  <c r="I1900" i="5"/>
  <c r="I1901" i="5"/>
  <c r="I1902" i="5"/>
  <c r="I1903" i="5"/>
  <c r="I1904" i="5"/>
  <c r="I1905" i="5"/>
  <c r="I1906" i="5"/>
  <c r="I1907" i="5"/>
  <c r="I1908" i="5"/>
  <c r="I1909" i="5"/>
  <c r="I1910" i="5"/>
  <c r="I1911" i="5"/>
  <c r="I1912" i="5"/>
  <c r="I1913" i="5"/>
  <c r="I1914" i="5"/>
  <c r="I1915" i="5"/>
  <c r="I1916" i="5"/>
  <c r="I1917" i="5"/>
  <c r="I1918" i="5"/>
  <c r="I1919" i="5"/>
  <c r="I1920" i="5"/>
  <c r="I1921" i="5"/>
  <c r="I1922" i="5"/>
  <c r="I1923" i="5"/>
  <c r="I1924" i="5"/>
  <c r="I1925" i="5"/>
  <c r="I1926" i="5"/>
  <c r="I1927" i="5"/>
  <c r="I1928" i="5"/>
  <c r="I1929" i="5"/>
  <c r="I1930" i="5"/>
  <c r="I1931" i="5"/>
  <c r="I1932" i="5"/>
  <c r="I1933" i="5"/>
  <c r="I1934" i="5"/>
  <c r="I1935" i="5"/>
  <c r="I1936" i="5"/>
  <c r="I1937" i="5"/>
  <c r="I1938" i="5"/>
  <c r="I1939" i="5"/>
  <c r="I1940" i="5"/>
  <c r="I1941" i="5"/>
  <c r="I1942" i="5"/>
  <c r="I1943" i="5"/>
  <c r="I1944" i="5"/>
  <c r="I1945" i="5"/>
  <c r="I1946" i="5"/>
  <c r="I1947" i="5"/>
  <c r="I1948" i="5"/>
  <c r="I1949" i="5"/>
  <c r="I1950" i="5"/>
  <c r="I1951" i="5"/>
  <c r="I1952" i="5"/>
  <c r="I1953" i="5"/>
  <c r="I1954" i="5"/>
  <c r="I1955" i="5"/>
  <c r="I1956" i="5"/>
  <c r="I1957" i="5"/>
  <c r="I1958" i="5"/>
  <c r="I1959" i="5"/>
  <c r="I1960" i="5"/>
  <c r="I1961" i="5"/>
  <c r="I1962" i="5"/>
  <c r="I1963" i="5"/>
  <c r="I1964" i="5"/>
  <c r="I1965" i="5"/>
  <c r="I1966" i="5"/>
  <c r="I1967" i="5"/>
  <c r="I1968" i="5"/>
  <c r="I1969" i="5"/>
  <c r="I1970" i="5"/>
  <c r="I1971" i="5"/>
  <c r="I1972" i="5"/>
  <c r="I1973" i="5"/>
  <c r="I1974" i="5"/>
  <c r="I1975" i="5"/>
  <c r="I1976" i="5"/>
  <c r="I1977" i="5"/>
  <c r="I1978" i="5"/>
  <c r="I1979" i="5"/>
  <c r="H2" i="5"/>
  <c r="H3" i="5"/>
  <c r="H4" i="5"/>
  <c r="H5" i="5"/>
  <c r="H6" i="5"/>
  <c r="H7" i="5"/>
  <c r="H8" i="5"/>
  <c r="H9" i="5"/>
  <c r="H10" i="5"/>
  <c r="H11" i="5"/>
  <c r="H12" i="5"/>
  <c r="H13" i="5"/>
  <c r="H14" i="5"/>
  <c r="H15" i="5"/>
  <c r="H16" i="5"/>
  <c r="H17" i="5"/>
  <c r="H18" i="5"/>
  <c r="H19" i="5"/>
  <c r="H20" i="5"/>
  <c r="H21" i="5"/>
  <c r="H22" i="5"/>
  <c r="H23" i="5"/>
  <c r="H24" i="5"/>
  <c r="H25" i="5"/>
  <c r="H26" i="5"/>
  <c r="H27" i="5"/>
  <c r="H28" i="5"/>
  <c r="H29" i="5"/>
  <c r="H30" i="5"/>
  <c r="H31" i="5"/>
  <c r="H32" i="5"/>
  <c r="H33" i="5"/>
  <c r="H34" i="5"/>
  <c r="H35" i="5"/>
  <c r="H36" i="5"/>
  <c r="H37" i="5"/>
  <c r="H38" i="5"/>
  <c r="H39" i="5"/>
  <c r="H40" i="5"/>
  <c r="H41" i="5"/>
  <c r="H42" i="5"/>
  <c r="H43" i="5"/>
  <c r="H44" i="5"/>
  <c r="H45" i="5"/>
  <c r="H46" i="5"/>
  <c r="H47" i="5"/>
  <c r="H48" i="5"/>
  <c r="H49" i="5"/>
  <c r="H50" i="5"/>
  <c r="H51" i="5"/>
  <c r="H52" i="5"/>
  <c r="H53" i="5"/>
  <c r="H54" i="5"/>
  <c r="H55" i="5"/>
  <c r="H56" i="5"/>
  <c r="H57" i="5"/>
  <c r="H58" i="5"/>
  <c r="H59" i="5"/>
  <c r="H60" i="5"/>
  <c r="H61" i="5"/>
  <c r="H62" i="5"/>
  <c r="H63" i="5"/>
  <c r="H64" i="5"/>
  <c r="H65" i="5"/>
  <c r="H66" i="5"/>
  <c r="H67" i="5"/>
  <c r="H68" i="5"/>
  <c r="H69" i="5"/>
  <c r="H70" i="5"/>
  <c r="H71" i="5"/>
  <c r="H72" i="5"/>
  <c r="H73" i="5"/>
  <c r="H74" i="5"/>
  <c r="H75" i="5"/>
  <c r="H76" i="5"/>
  <c r="H77" i="5"/>
  <c r="H78" i="5"/>
  <c r="H79" i="5"/>
  <c r="H80" i="5"/>
  <c r="H81" i="5"/>
  <c r="H82" i="5"/>
  <c r="H83" i="5"/>
  <c r="H84" i="5"/>
  <c r="H85" i="5"/>
  <c r="H86" i="5"/>
  <c r="H87" i="5"/>
  <c r="H88" i="5"/>
  <c r="H89" i="5"/>
  <c r="H90" i="5"/>
  <c r="H91" i="5"/>
  <c r="H92" i="5"/>
  <c r="H93" i="5"/>
  <c r="H94" i="5"/>
  <c r="H95" i="5"/>
  <c r="H96" i="5"/>
  <c r="H97" i="5"/>
  <c r="H98" i="5"/>
  <c r="H99" i="5"/>
  <c r="H100" i="5"/>
  <c r="H101" i="5"/>
  <c r="H102" i="5"/>
  <c r="H103" i="5"/>
  <c r="H104" i="5"/>
  <c r="H105" i="5"/>
  <c r="H106" i="5"/>
  <c r="H107" i="5"/>
  <c r="H108" i="5"/>
  <c r="H109" i="5"/>
  <c r="H110" i="5"/>
  <c r="H111" i="5"/>
  <c r="H112" i="5"/>
  <c r="H113" i="5"/>
  <c r="H114" i="5"/>
  <c r="H115" i="5"/>
  <c r="H116" i="5"/>
  <c r="H117" i="5"/>
  <c r="H118" i="5"/>
  <c r="H119" i="5"/>
  <c r="H120" i="5"/>
  <c r="H121" i="5"/>
  <c r="H122" i="5"/>
  <c r="H123" i="5"/>
  <c r="H124" i="5"/>
  <c r="H125" i="5"/>
  <c r="H126" i="5"/>
  <c r="H127" i="5"/>
  <c r="H128" i="5"/>
  <c r="H129" i="5"/>
  <c r="H130" i="5"/>
  <c r="H131" i="5"/>
  <c r="H132" i="5"/>
  <c r="H133" i="5"/>
  <c r="H134" i="5"/>
  <c r="H135" i="5"/>
  <c r="H136" i="5"/>
  <c r="H137" i="5"/>
  <c r="H138" i="5"/>
  <c r="H139" i="5"/>
  <c r="H140" i="5"/>
  <c r="H141" i="5"/>
  <c r="H142" i="5"/>
  <c r="H143" i="5"/>
  <c r="H144" i="5"/>
  <c r="H145" i="5"/>
  <c r="H146" i="5"/>
  <c r="H147" i="5"/>
  <c r="H148" i="5"/>
  <c r="H149" i="5"/>
  <c r="H150" i="5"/>
  <c r="H151" i="5"/>
  <c r="H152" i="5"/>
  <c r="H153" i="5"/>
  <c r="H154" i="5"/>
  <c r="H155" i="5"/>
  <c r="H156" i="5"/>
  <c r="H157" i="5"/>
  <c r="H158" i="5"/>
  <c r="H159" i="5"/>
  <c r="H160" i="5"/>
  <c r="H161" i="5"/>
  <c r="H162" i="5"/>
  <c r="H163" i="5"/>
  <c r="H164" i="5"/>
  <c r="H165" i="5"/>
  <c r="H166" i="5"/>
  <c r="H167" i="5"/>
  <c r="H168" i="5"/>
  <c r="H169" i="5"/>
  <c r="H170" i="5"/>
  <c r="H171" i="5"/>
  <c r="H172" i="5"/>
  <c r="H173" i="5"/>
  <c r="H174" i="5"/>
  <c r="H175" i="5"/>
  <c r="H176" i="5"/>
  <c r="H177" i="5"/>
  <c r="H178" i="5"/>
  <c r="H179" i="5"/>
  <c r="H180" i="5"/>
  <c r="H181" i="5"/>
  <c r="H182" i="5"/>
  <c r="H183" i="5"/>
  <c r="H184" i="5"/>
  <c r="H185" i="5"/>
  <c r="H186" i="5"/>
  <c r="H187" i="5"/>
  <c r="H188" i="5"/>
  <c r="H189" i="5"/>
  <c r="H190" i="5"/>
  <c r="H191" i="5"/>
  <c r="H192" i="5"/>
  <c r="H193" i="5"/>
  <c r="H194" i="5"/>
  <c r="H195" i="5"/>
  <c r="H196" i="5"/>
  <c r="H197" i="5"/>
  <c r="H198" i="5"/>
  <c r="H199" i="5"/>
  <c r="H200" i="5"/>
  <c r="H201" i="5"/>
  <c r="H202" i="5"/>
  <c r="H203" i="5"/>
  <c r="H204" i="5"/>
  <c r="H205" i="5"/>
  <c r="H206" i="5"/>
  <c r="H207" i="5"/>
  <c r="H208" i="5"/>
  <c r="H209" i="5"/>
  <c r="H210" i="5"/>
  <c r="H211" i="5"/>
  <c r="H212" i="5"/>
  <c r="H213" i="5"/>
  <c r="H214" i="5"/>
  <c r="H215" i="5"/>
  <c r="H216" i="5"/>
  <c r="H217" i="5"/>
  <c r="H218" i="5"/>
  <c r="H219" i="5"/>
  <c r="H220" i="5"/>
  <c r="H221" i="5"/>
  <c r="H222" i="5"/>
  <c r="H223" i="5"/>
  <c r="H224" i="5"/>
  <c r="H225" i="5"/>
  <c r="H226" i="5"/>
  <c r="H227" i="5"/>
  <c r="H228" i="5"/>
  <c r="H229" i="5"/>
  <c r="H230" i="5"/>
  <c r="H231" i="5"/>
  <c r="H232" i="5"/>
  <c r="H233" i="5"/>
  <c r="H234" i="5"/>
  <c r="H235" i="5"/>
  <c r="H236" i="5"/>
  <c r="H237" i="5"/>
  <c r="H238" i="5"/>
  <c r="H239" i="5"/>
  <c r="H240" i="5"/>
  <c r="H241" i="5"/>
  <c r="H242" i="5"/>
  <c r="H243" i="5"/>
  <c r="H244" i="5"/>
  <c r="H245" i="5"/>
  <c r="H246" i="5"/>
  <c r="H247" i="5"/>
  <c r="H248" i="5"/>
  <c r="H249" i="5"/>
  <c r="H250" i="5"/>
  <c r="H251" i="5"/>
  <c r="H252" i="5"/>
  <c r="H253" i="5"/>
  <c r="H254" i="5"/>
  <c r="H255" i="5"/>
  <c r="H256" i="5"/>
  <c r="H257" i="5"/>
  <c r="H258" i="5"/>
  <c r="H259" i="5"/>
  <c r="H260" i="5"/>
  <c r="H261" i="5"/>
  <c r="H262" i="5"/>
  <c r="H263" i="5"/>
  <c r="H264" i="5"/>
  <c r="H265" i="5"/>
  <c r="H266" i="5"/>
  <c r="H267" i="5"/>
  <c r="H268" i="5"/>
  <c r="H269" i="5"/>
  <c r="H270" i="5"/>
  <c r="H271" i="5"/>
  <c r="H272" i="5"/>
  <c r="H273" i="5"/>
  <c r="H274" i="5"/>
  <c r="H275" i="5"/>
  <c r="H276" i="5"/>
  <c r="H277" i="5"/>
  <c r="H278" i="5"/>
  <c r="H279" i="5"/>
  <c r="H280" i="5"/>
  <c r="H281" i="5"/>
  <c r="H282" i="5"/>
  <c r="H283" i="5"/>
  <c r="H284" i="5"/>
  <c r="H285" i="5"/>
  <c r="H286" i="5"/>
  <c r="H287" i="5"/>
  <c r="H288" i="5"/>
  <c r="H289" i="5"/>
  <c r="H290" i="5"/>
  <c r="H291" i="5"/>
  <c r="H292" i="5"/>
  <c r="H293" i="5"/>
  <c r="H294" i="5"/>
  <c r="H295" i="5"/>
  <c r="H296" i="5"/>
  <c r="H297" i="5"/>
  <c r="H298" i="5"/>
  <c r="H299" i="5"/>
  <c r="H300" i="5"/>
  <c r="H301" i="5"/>
  <c r="H302" i="5"/>
  <c r="H303" i="5"/>
  <c r="H304" i="5"/>
  <c r="H305" i="5"/>
  <c r="H306" i="5"/>
  <c r="H307" i="5"/>
  <c r="H308" i="5"/>
  <c r="H309" i="5"/>
  <c r="H310" i="5"/>
  <c r="H311" i="5"/>
  <c r="H312" i="5"/>
  <c r="H313" i="5"/>
  <c r="H314" i="5"/>
  <c r="H315" i="5"/>
  <c r="H316" i="5"/>
  <c r="H317" i="5"/>
  <c r="H318" i="5"/>
  <c r="H319" i="5"/>
  <c r="H320" i="5"/>
  <c r="H321" i="5"/>
  <c r="H322" i="5"/>
  <c r="H323" i="5"/>
  <c r="H324" i="5"/>
  <c r="H325" i="5"/>
  <c r="H326" i="5"/>
  <c r="H327" i="5"/>
  <c r="H328" i="5"/>
  <c r="H329" i="5"/>
  <c r="H330" i="5"/>
  <c r="H331" i="5"/>
  <c r="H332" i="5"/>
  <c r="H333" i="5"/>
  <c r="H334" i="5"/>
  <c r="H335" i="5"/>
  <c r="H336" i="5"/>
  <c r="H337" i="5"/>
  <c r="H338" i="5"/>
  <c r="H339" i="5"/>
  <c r="H340" i="5"/>
  <c r="H341" i="5"/>
  <c r="H342" i="5"/>
  <c r="H343" i="5"/>
  <c r="H344" i="5"/>
  <c r="H345" i="5"/>
  <c r="H346" i="5"/>
  <c r="H347" i="5"/>
  <c r="H348" i="5"/>
  <c r="H349" i="5"/>
  <c r="H350" i="5"/>
  <c r="H351" i="5"/>
  <c r="H352" i="5"/>
  <c r="H353" i="5"/>
  <c r="H354" i="5"/>
  <c r="H355" i="5"/>
  <c r="H356" i="5"/>
  <c r="H357" i="5"/>
  <c r="H358" i="5"/>
  <c r="H359" i="5"/>
  <c r="H360" i="5"/>
  <c r="H361" i="5"/>
  <c r="H362" i="5"/>
  <c r="H363" i="5"/>
  <c r="H364" i="5"/>
  <c r="H365" i="5"/>
  <c r="H366" i="5"/>
  <c r="H367" i="5"/>
  <c r="H368" i="5"/>
  <c r="H369" i="5"/>
  <c r="H370" i="5"/>
  <c r="H371" i="5"/>
  <c r="H372" i="5"/>
  <c r="H373" i="5"/>
  <c r="H374" i="5"/>
  <c r="H375" i="5"/>
  <c r="H376" i="5"/>
  <c r="H377" i="5"/>
  <c r="H378" i="5"/>
  <c r="H379" i="5"/>
  <c r="H380" i="5"/>
  <c r="H381" i="5"/>
  <c r="H382" i="5"/>
  <c r="H383" i="5"/>
  <c r="H384" i="5"/>
  <c r="H385" i="5"/>
  <c r="H386" i="5"/>
  <c r="H387" i="5"/>
  <c r="H388" i="5"/>
  <c r="H389" i="5"/>
  <c r="H390" i="5"/>
  <c r="H391" i="5"/>
  <c r="H392" i="5"/>
  <c r="H393" i="5"/>
  <c r="H394" i="5"/>
  <c r="H395" i="5"/>
  <c r="H396" i="5"/>
  <c r="H397" i="5"/>
  <c r="H398" i="5"/>
  <c r="H399" i="5"/>
  <c r="H400" i="5"/>
  <c r="H401" i="5"/>
  <c r="H402" i="5"/>
  <c r="H403" i="5"/>
  <c r="H404" i="5"/>
  <c r="H405" i="5"/>
  <c r="H406" i="5"/>
  <c r="H407" i="5"/>
  <c r="H408" i="5"/>
  <c r="H409" i="5"/>
  <c r="H410" i="5"/>
  <c r="H411" i="5"/>
  <c r="H412" i="5"/>
  <c r="H413" i="5"/>
  <c r="H414" i="5"/>
  <c r="H415" i="5"/>
  <c r="H416" i="5"/>
  <c r="H417" i="5"/>
  <c r="H418" i="5"/>
  <c r="H419" i="5"/>
  <c r="H420" i="5"/>
  <c r="H421" i="5"/>
  <c r="H422" i="5"/>
  <c r="H423" i="5"/>
  <c r="H424" i="5"/>
  <c r="H425" i="5"/>
  <c r="H426" i="5"/>
  <c r="H427" i="5"/>
  <c r="H428" i="5"/>
  <c r="H429" i="5"/>
  <c r="H430" i="5"/>
  <c r="H431" i="5"/>
  <c r="H432" i="5"/>
  <c r="H433" i="5"/>
  <c r="H434" i="5"/>
  <c r="H435" i="5"/>
  <c r="H436" i="5"/>
  <c r="H437" i="5"/>
  <c r="H438" i="5"/>
  <c r="H439" i="5"/>
  <c r="H440" i="5"/>
  <c r="H441" i="5"/>
  <c r="H442" i="5"/>
  <c r="H443" i="5"/>
  <c r="H444" i="5"/>
  <c r="H445" i="5"/>
  <c r="H446" i="5"/>
  <c r="H447" i="5"/>
  <c r="H448" i="5"/>
  <c r="H449" i="5"/>
  <c r="H450" i="5"/>
  <c r="H451" i="5"/>
  <c r="H452" i="5"/>
  <c r="H453" i="5"/>
  <c r="H454" i="5"/>
  <c r="H455" i="5"/>
  <c r="H456" i="5"/>
  <c r="H457" i="5"/>
  <c r="H458" i="5"/>
  <c r="H459" i="5"/>
  <c r="H460" i="5"/>
  <c r="H461" i="5"/>
  <c r="H462" i="5"/>
  <c r="H463" i="5"/>
  <c r="H464" i="5"/>
  <c r="H465" i="5"/>
  <c r="H466" i="5"/>
  <c r="H467" i="5"/>
  <c r="H468" i="5"/>
  <c r="H469" i="5"/>
  <c r="H470" i="5"/>
  <c r="H471" i="5"/>
  <c r="H472" i="5"/>
  <c r="H473" i="5"/>
  <c r="H474" i="5"/>
  <c r="H475" i="5"/>
  <c r="H476" i="5"/>
  <c r="H477" i="5"/>
  <c r="H478" i="5"/>
  <c r="H479" i="5"/>
  <c r="H480" i="5"/>
  <c r="H481" i="5"/>
  <c r="H482" i="5"/>
  <c r="H483" i="5"/>
  <c r="H484" i="5"/>
  <c r="H485" i="5"/>
  <c r="H486" i="5"/>
  <c r="H487" i="5"/>
  <c r="H488" i="5"/>
  <c r="H489" i="5"/>
  <c r="H490" i="5"/>
  <c r="H491" i="5"/>
  <c r="H492" i="5"/>
  <c r="H493" i="5"/>
  <c r="H494" i="5"/>
  <c r="H495" i="5"/>
  <c r="H496" i="5"/>
  <c r="H497" i="5"/>
  <c r="H498" i="5"/>
  <c r="H499" i="5"/>
  <c r="H500" i="5"/>
  <c r="H501" i="5"/>
  <c r="H502" i="5"/>
  <c r="H503" i="5"/>
  <c r="H504" i="5"/>
  <c r="H505" i="5"/>
  <c r="H506" i="5"/>
  <c r="H507" i="5"/>
  <c r="H508" i="5"/>
  <c r="H509" i="5"/>
  <c r="H510" i="5"/>
  <c r="H511" i="5"/>
  <c r="H512" i="5"/>
  <c r="H513" i="5"/>
  <c r="H514" i="5"/>
  <c r="H515" i="5"/>
  <c r="H516" i="5"/>
  <c r="H517" i="5"/>
  <c r="H518" i="5"/>
  <c r="H519" i="5"/>
  <c r="H520" i="5"/>
  <c r="H521" i="5"/>
  <c r="H522" i="5"/>
  <c r="H523" i="5"/>
  <c r="H524" i="5"/>
  <c r="H525" i="5"/>
  <c r="H526" i="5"/>
  <c r="H527" i="5"/>
  <c r="H528" i="5"/>
  <c r="H529" i="5"/>
  <c r="H530" i="5"/>
  <c r="H531" i="5"/>
  <c r="H532" i="5"/>
  <c r="H533" i="5"/>
  <c r="H534" i="5"/>
  <c r="H535" i="5"/>
  <c r="H536" i="5"/>
  <c r="H537" i="5"/>
  <c r="H538" i="5"/>
  <c r="H539" i="5"/>
  <c r="H540" i="5"/>
  <c r="H541" i="5"/>
  <c r="H542" i="5"/>
  <c r="H543" i="5"/>
  <c r="H544" i="5"/>
  <c r="H545" i="5"/>
  <c r="H546" i="5"/>
  <c r="H547" i="5"/>
  <c r="H548" i="5"/>
  <c r="H549" i="5"/>
  <c r="H550" i="5"/>
  <c r="H551" i="5"/>
  <c r="H552" i="5"/>
  <c r="H553" i="5"/>
  <c r="H554" i="5"/>
  <c r="H555" i="5"/>
  <c r="H556" i="5"/>
  <c r="H557" i="5"/>
  <c r="H558" i="5"/>
  <c r="H559" i="5"/>
  <c r="H560" i="5"/>
  <c r="H561" i="5"/>
  <c r="H562" i="5"/>
  <c r="H563" i="5"/>
  <c r="H564" i="5"/>
  <c r="H565" i="5"/>
  <c r="H566" i="5"/>
  <c r="H567" i="5"/>
  <c r="H568" i="5"/>
  <c r="H569" i="5"/>
  <c r="H570" i="5"/>
  <c r="H571" i="5"/>
  <c r="H572" i="5"/>
  <c r="H573" i="5"/>
  <c r="H574" i="5"/>
  <c r="H575" i="5"/>
  <c r="H576" i="5"/>
  <c r="H577" i="5"/>
  <c r="H578" i="5"/>
  <c r="H579" i="5"/>
  <c r="H580" i="5"/>
  <c r="H581" i="5"/>
  <c r="H582" i="5"/>
  <c r="H583" i="5"/>
  <c r="H584" i="5"/>
  <c r="H585" i="5"/>
  <c r="H586" i="5"/>
  <c r="H587" i="5"/>
  <c r="H588" i="5"/>
  <c r="H589" i="5"/>
  <c r="H590" i="5"/>
  <c r="H591" i="5"/>
  <c r="H592" i="5"/>
  <c r="H593" i="5"/>
  <c r="H594" i="5"/>
  <c r="H595" i="5"/>
  <c r="H596" i="5"/>
  <c r="H597" i="5"/>
  <c r="H598" i="5"/>
  <c r="H599" i="5"/>
  <c r="H600" i="5"/>
  <c r="H601" i="5"/>
  <c r="H602" i="5"/>
  <c r="H603" i="5"/>
  <c r="H604" i="5"/>
  <c r="H605" i="5"/>
  <c r="H606" i="5"/>
  <c r="H607" i="5"/>
  <c r="H608" i="5"/>
  <c r="H609" i="5"/>
  <c r="H610" i="5"/>
  <c r="H611" i="5"/>
  <c r="H612" i="5"/>
  <c r="H613" i="5"/>
  <c r="H614" i="5"/>
  <c r="H615" i="5"/>
  <c r="H616" i="5"/>
  <c r="H617" i="5"/>
  <c r="H618" i="5"/>
  <c r="H619" i="5"/>
  <c r="H620" i="5"/>
  <c r="H621" i="5"/>
  <c r="H622" i="5"/>
  <c r="H623" i="5"/>
  <c r="H624" i="5"/>
  <c r="H625" i="5"/>
  <c r="H626" i="5"/>
  <c r="H627" i="5"/>
  <c r="H628" i="5"/>
  <c r="H629" i="5"/>
  <c r="H630" i="5"/>
  <c r="H631" i="5"/>
  <c r="H632" i="5"/>
  <c r="H633" i="5"/>
  <c r="H634" i="5"/>
  <c r="H635" i="5"/>
  <c r="H636" i="5"/>
  <c r="H637" i="5"/>
  <c r="H638" i="5"/>
  <c r="H639" i="5"/>
  <c r="H640" i="5"/>
  <c r="H641" i="5"/>
  <c r="H642" i="5"/>
  <c r="H643" i="5"/>
  <c r="H644" i="5"/>
  <c r="H645" i="5"/>
  <c r="H646" i="5"/>
  <c r="H647" i="5"/>
  <c r="H648" i="5"/>
  <c r="H649" i="5"/>
  <c r="H650" i="5"/>
  <c r="H651" i="5"/>
  <c r="H652" i="5"/>
  <c r="H653" i="5"/>
  <c r="H654" i="5"/>
  <c r="H655" i="5"/>
  <c r="H656" i="5"/>
  <c r="H657" i="5"/>
  <c r="H658" i="5"/>
  <c r="H659" i="5"/>
  <c r="H660" i="5"/>
  <c r="H661" i="5"/>
  <c r="H662" i="5"/>
  <c r="H663" i="5"/>
  <c r="H664" i="5"/>
  <c r="H665" i="5"/>
  <c r="H666" i="5"/>
  <c r="H667" i="5"/>
  <c r="H668" i="5"/>
  <c r="H669" i="5"/>
  <c r="H670" i="5"/>
  <c r="H671" i="5"/>
  <c r="H672" i="5"/>
  <c r="H673" i="5"/>
  <c r="H674" i="5"/>
  <c r="H675" i="5"/>
  <c r="H676" i="5"/>
  <c r="H677" i="5"/>
  <c r="H678" i="5"/>
  <c r="H679" i="5"/>
  <c r="H680" i="5"/>
  <c r="H681" i="5"/>
  <c r="H682" i="5"/>
  <c r="H683" i="5"/>
  <c r="H684" i="5"/>
  <c r="H685" i="5"/>
  <c r="H686" i="5"/>
  <c r="H687" i="5"/>
  <c r="H688" i="5"/>
  <c r="H689" i="5"/>
  <c r="H690" i="5"/>
  <c r="H691" i="5"/>
  <c r="H692" i="5"/>
  <c r="H693" i="5"/>
  <c r="H694" i="5"/>
  <c r="H695" i="5"/>
  <c r="H696" i="5"/>
  <c r="H697" i="5"/>
  <c r="H698" i="5"/>
  <c r="H699" i="5"/>
  <c r="H700" i="5"/>
  <c r="H701" i="5"/>
  <c r="H702" i="5"/>
  <c r="H703" i="5"/>
  <c r="H704" i="5"/>
  <c r="H705" i="5"/>
  <c r="H706" i="5"/>
  <c r="H707" i="5"/>
  <c r="H708" i="5"/>
  <c r="H709" i="5"/>
  <c r="H710" i="5"/>
  <c r="H711" i="5"/>
  <c r="H712" i="5"/>
  <c r="H713" i="5"/>
  <c r="H714" i="5"/>
  <c r="H715" i="5"/>
  <c r="H716" i="5"/>
  <c r="H717" i="5"/>
  <c r="H718" i="5"/>
  <c r="H719" i="5"/>
  <c r="H720" i="5"/>
  <c r="H721" i="5"/>
  <c r="H722" i="5"/>
  <c r="H723" i="5"/>
  <c r="H724" i="5"/>
  <c r="H725" i="5"/>
  <c r="H726" i="5"/>
  <c r="H727" i="5"/>
  <c r="H728" i="5"/>
  <c r="H729" i="5"/>
  <c r="H730" i="5"/>
  <c r="H731" i="5"/>
  <c r="H732" i="5"/>
  <c r="H733" i="5"/>
  <c r="H734" i="5"/>
  <c r="H735" i="5"/>
  <c r="H736" i="5"/>
  <c r="H737" i="5"/>
  <c r="H738" i="5"/>
  <c r="H739" i="5"/>
  <c r="H740" i="5"/>
  <c r="H741" i="5"/>
  <c r="H742" i="5"/>
  <c r="H743" i="5"/>
  <c r="H744" i="5"/>
  <c r="H745" i="5"/>
  <c r="H746" i="5"/>
  <c r="H747" i="5"/>
  <c r="H748" i="5"/>
  <c r="H749" i="5"/>
  <c r="H750" i="5"/>
  <c r="H751" i="5"/>
  <c r="H752" i="5"/>
  <c r="H753" i="5"/>
  <c r="H754" i="5"/>
  <c r="H755" i="5"/>
  <c r="H756" i="5"/>
  <c r="H757" i="5"/>
  <c r="H758" i="5"/>
  <c r="H759" i="5"/>
  <c r="H760" i="5"/>
  <c r="H761" i="5"/>
  <c r="H762" i="5"/>
  <c r="H763" i="5"/>
  <c r="H764" i="5"/>
  <c r="H765" i="5"/>
  <c r="H766" i="5"/>
  <c r="H767" i="5"/>
  <c r="H768" i="5"/>
  <c r="H769" i="5"/>
  <c r="H770" i="5"/>
  <c r="H771" i="5"/>
  <c r="H772" i="5"/>
  <c r="H773" i="5"/>
  <c r="H774" i="5"/>
  <c r="H775" i="5"/>
  <c r="H776" i="5"/>
  <c r="H777" i="5"/>
  <c r="H778" i="5"/>
  <c r="H779" i="5"/>
  <c r="H780" i="5"/>
  <c r="H781" i="5"/>
  <c r="H782" i="5"/>
  <c r="H783" i="5"/>
  <c r="H784" i="5"/>
  <c r="H785" i="5"/>
  <c r="H786" i="5"/>
  <c r="H787" i="5"/>
  <c r="H788" i="5"/>
  <c r="H789" i="5"/>
  <c r="H790" i="5"/>
  <c r="H791" i="5"/>
  <c r="H792" i="5"/>
  <c r="H793" i="5"/>
  <c r="H794" i="5"/>
  <c r="H795" i="5"/>
  <c r="H796" i="5"/>
  <c r="H797" i="5"/>
  <c r="H798" i="5"/>
  <c r="H799" i="5"/>
  <c r="H800" i="5"/>
  <c r="H801" i="5"/>
  <c r="H802" i="5"/>
  <c r="H803" i="5"/>
  <c r="H804" i="5"/>
  <c r="H805" i="5"/>
  <c r="H806" i="5"/>
  <c r="H807" i="5"/>
  <c r="H808" i="5"/>
  <c r="H809" i="5"/>
  <c r="H810" i="5"/>
  <c r="H811" i="5"/>
  <c r="H812" i="5"/>
  <c r="H813" i="5"/>
  <c r="H814" i="5"/>
  <c r="H815" i="5"/>
  <c r="H816" i="5"/>
  <c r="H817" i="5"/>
  <c r="H818" i="5"/>
  <c r="H819" i="5"/>
  <c r="H820" i="5"/>
  <c r="H821" i="5"/>
  <c r="H822" i="5"/>
  <c r="H823" i="5"/>
  <c r="H824" i="5"/>
  <c r="H825" i="5"/>
  <c r="H826" i="5"/>
  <c r="H827" i="5"/>
  <c r="H828" i="5"/>
  <c r="H829" i="5"/>
  <c r="H830" i="5"/>
  <c r="H831" i="5"/>
  <c r="H832" i="5"/>
  <c r="H833" i="5"/>
  <c r="H834" i="5"/>
  <c r="H835" i="5"/>
  <c r="H836" i="5"/>
  <c r="H837" i="5"/>
  <c r="H838" i="5"/>
  <c r="H839" i="5"/>
  <c r="H840" i="5"/>
  <c r="H841" i="5"/>
  <c r="H842" i="5"/>
  <c r="H843" i="5"/>
  <c r="H844" i="5"/>
  <c r="H845" i="5"/>
  <c r="H846" i="5"/>
  <c r="H847" i="5"/>
  <c r="H848" i="5"/>
  <c r="H849" i="5"/>
  <c r="H850" i="5"/>
  <c r="H851" i="5"/>
  <c r="H852" i="5"/>
  <c r="H853" i="5"/>
  <c r="H854" i="5"/>
  <c r="H855" i="5"/>
  <c r="H856" i="5"/>
  <c r="H857" i="5"/>
  <c r="H858" i="5"/>
  <c r="H859" i="5"/>
  <c r="H860" i="5"/>
  <c r="H861" i="5"/>
  <c r="H862" i="5"/>
  <c r="H863" i="5"/>
  <c r="H864" i="5"/>
  <c r="H865" i="5"/>
  <c r="H866" i="5"/>
  <c r="H867" i="5"/>
  <c r="H868" i="5"/>
  <c r="H869" i="5"/>
  <c r="H870" i="5"/>
  <c r="H871" i="5"/>
  <c r="H872" i="5"/>
  <c r="H873" i="5"/>
  <c r="H874" i="5"/>
  <c r="H875" i="5"/>
  <c r="H876" i="5"/>
  <c r="H877" i="5"/>
  <c r="H878" i="5"/>
  <c r="H879" i="5"/>
  <c r="H880" i="5"/>
  <c r="H881" i="5"/>
  <c r="H882" i="5"/>
  <c r="H883" i="5"/>
  <c r="H884" i="5"/>
  <c r="H885" i="5"/>
  <c r="H886" i="5"/>
  <c r="H887" i="5"/>
  <c r="H888" i="5"/>
  <c r="H889" i="5"/>
  <c r="H890" i="5"/>
  <c r="H891" i="5"/>
  <c r="H892" i="5"/>
  <c r="H893" i="5"/>
  <c r="H894" i="5"/>
  <c r="H895" i="5"/>
  <c r="H896" i="5"/>
  <c r="H897" i="5"/>
  <c r="H898" i="5"/>
  <c r="H899" i="5"/>
  <c r="H900" i="5"/>
  <c r="H901" i="5"/>
  <c r="H902" i="5"/>
  <c r="H903" i="5"/>
  <c r="H904" i="5"/>
  <c r="H905" i="5"/>
  <c r="H906" i="5"/>
  <c r="H907" i="5"/>
  <c r="H908" i="5"/>
  <c r="H909" i="5"/>
  <c r="H910" i="5"/>
  <c r="H911" i="5"/>
  <c r="H912" i="5"/>
  <c r="H913" i="5"/>
  <c r="H914" i="5"/>
  <c r="H915" i="5"/>
  <c r="H916" i="5"/>
  <c r="H917" i="5"/>
  <c r="H918" i="5"/>
  <c r="H919" i="5"/>
  <c r="H920" i="5"/>
  <c r="H921" i="5"/>
  <c r="H922" i="5"/>
  <c r="H923" i="5"/>
  <c r="H924" i="5"/>
  <c r="H925" i="5"/>
  <c r="H926" i="5"/>
  <c r="H927" i="5"/>
  <c r="H928" i="5"/>
  <c r="H929" i="5"/>
  <c r="H930" i="5"/>
  <c r="H931" i="5"/>
  <c r="H932" i="5"/>
  <c r="H933" i="5"/>
  <c r="H934" i="5"/>
  <c r="H935" i="5"/>
  <c r="H936" i="5"/>
  <c r="H937" i="5"/>
  <c r="H938" i="5"/>
  <c r="H939" i="5"/>
  <c r="H940" i="5"/>
  <c r="H941" i="5"/>
  <c r="H942" i="5"/>
  <c r="H943" i="5"/>
  <c r="H944" i="5"/>
  <c r="H945" i="5"/>
  <c r="H946" i="5"/>
  <c r="H947" i="5"/>
  <c r="H948" i="5"/>
  <c r="H949" i="5"/>
  <c r="H950" i="5"/>
  <c r="H951" i="5"/>
  <c r="H952" i="5"/>
  <c r="H953" i="5"/>
  <c r="H954" i="5"/>
  <c r="H955" i="5"/>
  <c r="H956" i="5"/>
  <c r="H957" i="5"/>
  <c r="H958" i="5"/>
  <c r="H959" i="5"/>
  <c r="H960" i="5"/>
  <c r="H961" i="5"/>
  <c r="H962" i="5"/>
  <c r="H963" i="5"/>
  <c r="H964" i="5"/>
  <c r="H965" i="5"/>
  <c r="H966" i="5"/>
  <c r="H967" i="5"/>
  <c r="H968" i="5"/>
  <c r="H969" i="5"/>
  <c r="H970" i="5"/>
  <c r="H971" i="5"/>
  <c r="H972" i="5"/>
  <c r="H973" i="5"/>
  <c r="H974" i="5"/>
  <c r="H975" i="5"/>
  <c r="H976" i="5"/>
  <c r="H977" i="5"/>
  <c r="H978" i="5"/>
  <c r="H979" i="5"/>
  <c r="H980" i="5"/>
  <c r="H981" i="5"/>
  <c r="H982" i="5"/>
  <c r="H983" i="5"/>
  <c r="H984" i="5"/>
  <c r="H985" i="5"/>
  <c r="H986" i="5"/>
  <c r="H987" i="5"/>
  <c r="H988" i="5"/>
  <c r="H989" i="5"/>
  <c r="H990" i="5"/>
  <c r="H991" i="5"/>
  <c r="H992" i="5"/>
  <c r="H993" i="5"/>
  <c r="H994" i="5"/>
  <c r="H995" i="5"/>
  <c r="H996" i="5"/>
  <c r="H997" i="5"/>
  <c r="H998" i="5"/>
  <c r="H999" i="5"/>
  <c r="H1000" i="5"/>
  <c r="H1001" i="5"/>
  <c r="H1002" i="5"/>
  <c r="H1003" i="5"/>
  <c r="H1004" i="5"/>
  <c r="H1005" i="5"/>
  <c r="H1006" i="5"/>
  <c r="H1007" i="5"/>
  <c r="H1008" i="5"/>
  <c r="H1009" i="5"/>
  <c r="H1010" i="5"/>
  <c r="H1011" i="5"/>
  <c r="H1012" i="5"/>
  <c r="H1013" i="5"/>
  <c r="H1014" i="5"/>
  <c r="H1015" i="5"/>
  <c r="H1016" i="5"/>
  <c r="H1017" i="5"/>
  <c r="H1018" i="5"/>
  <c r="H1019" i="5"/>
  <c r="H1020" i="5"/>
  <c r="H1021" i="5"/>
  <c r="H1022" i="5"/>
  <c r="H1023" i="5"/>
  <c r="H1024" i="5"/>
  <c r="H1025" i="5"/>
  <c r="H1026" i="5"/>
  <c r="H1027" i="5"/>
  <c r="H1028" i="5"/>
  <c r="H1029" i="5"/>
  <c r="H1030" i="5"/>
  <c r="H1031" i="5"/>
  <c r="H1032" i="5"/>
  <c r="H1033" i="5"/>
  <c r="H1034" i="5"/>
  <c r="H1035" i="5"/>
  <c r="H1036" i="5"/>
  <c r="H1037" i="5"/>
  <c r="H1038" i="5"/>
  <c r="H1039" i="5"/>
  <c r="H1040" i="5"/>
  <c r="H1041" i="5"/>
  <c r="H1042" i="5"/>
  <c r="H1043" i="5"/>
  <c r="H1044" i="5"/>
  <c r="H1045" i="5"/>
  <c r="H1046" i="5"/>
  <c r="H1047" i="5"/>
  <c r="H1048" i="5"/>
  <c r="H1049" i="5"/>
  <c r="H1050" i="5"/>
  <c r="H1051" i="5"/>
  <c r="H1052" i="5"/>
  <c r="H1053" i="5"/>
  <c r="H1054" i="5"/>
  <c r="H1055" i="5"/>
  <c r="H1056" i="5"/>
  <c r="H1057" i="5"/>
  <c r="H1058" i="5"/>
  <c r="H1059" i="5"/>
  <c r="H1060" i="5"/>
  <c r="H1061" i="5"/>
  <c r="H1062" i="5"/>
  <c r="H1063" i="5"/>
  <c r="H1064" i="5"/>
  <c r="H1065" i="5"/>
  <c r="H1066" i="5"/>
  <c r="H1067" i="5"/>
  <c r="H1068" i="5"/>
  <c r="H1069" i="5"/>
  <c r="H1070" i="5"/>
  <c r="H1071" i="5"/>
  <c r="H1072" i="5"/>
  <c r="H1073" i="5"/>
  <c r="H1074" i="5"/>
  <c r="H1075" i="5"/>
  <c r="H1076" i="5"/>
  <c r="H1077" i="5"/>
  <c r="H1078" i="5"/>
  <c r="H1079" i="5"/>
  <c r="H1080" i="5"/>
  <c r="H1081" i="5"/>
  <c r="H1082" i="5"/>
  <c r="H1083" i="5"/>
  <c r="H1084" i="5"/>
  <c r="H1085" i="5"/>
  <c r="H1086" i="5"/>
  <c r="H1087" i="5"/>
  <c r="H1088" i="5"/>
  <c r="H1089" i="5"/>
  <c r="H1090" i="5"/>
  <c r="H1091" i="5"/>
  <c r="H1092" i="5"/>
  <c r="H1093" i="5"/>
  <c r="H1094" i="5"/>
  <c r="H1095" i="5"/>
  <c r="H1096" i="5"/>
  <c r="H1097" i="5"/>
  <c r="H1098" i="5"/>
  <c r="H1099" i="5"/>
  <c r="H1100" i="5"/>
  <c r="H1101" i="5"/>
  <c r="H1102" i="5"/>
  <c r="H1103" i="5"/>
  <c r="H1104" i="5"/>
  <c r="H1105" i="5"/>
  <c r="H1106" i="5"/>
  <c r="H1107" i="5"/>
  <c r="H1108" i="5"/>
  <c r="H1109" i="5"/>
  <c r="H1110" i="5"/>
  <c r="H1111" i="5"/>
  <c r="H1112" i="5"/>
  <c r="H1113" i="5"/>
  <c r="H1114" i="5"/>
  <c r="H1115" i="5"/>
  <c r="H1116" i="5"/>
  <c r="H1117" i="5"/>
  <c r="H1118" i="5"/>
  <c r="H1119" i="5"/>
  <c r="H1120" i="5"/>
  <c r="H1121" i="5"/>
  <c r="H1122" i="5"/>
  <c r="H1123" i="5"/>
  <c r="H1124" i="5"/>
  <c r="H1125" i="5"/>
  <c r="H1126" i="5"/>
  <c r="H1127" i="5"/>
  <c r="H1128" i="5"/>
  <c r="H1129" i="5"/>
  <c r="H1130" i="5"/>
  <c r="H1131" i="5"/>
  <c r="H1132" i="5"/>
  <c r="H1133" i="5"/>
  <c r="H1134" i="5"/>
  <c r="H1135" i="5"/>
  <c r="H1136" i="5"/>
  <c r="H1137" i="5"/>
  <c r="H1138" i="5"/>
  <c r="H1139" i="5"/>
  <c r="H1140" i="5"/>
  <c r="H1141" i="5"/>
  <c r="H1142" i="5"/>
  <c r="H1143" i="5"/>
  <c r="H1144" i="5"/>
  <c r="H1145" i="5"/>
  <c r="H1146" i="5"/>
  <c r="H1147" i="5"/>
  <c r="H1148" i="5"/>
  <c r="H1149" i="5"/>
  <c r="H1150" i="5"/>
  <c r="H1151" i="5"/>
  <c r="H1152" i="5"/>
  <c r="H1153" i="5"/>
  <c r="H1154" i="5"/>
  <c r="H1155" i="5"/>
  <c r="H1156" i="5"/>
  <c r="H1157" i="5"/>
  <c r="H1158" i="5"/>
  <c r="H1159" i="5"/>
  <c r="H1160" i="5"/>
  <c r="H1161" i="5"/>
  <c r="H1162" i="5"/>
  <c r="H1163" i="5"/>
  <c r="H1164" i="5"/>
  <c r="H1165" i="5"/>
  <c r="H1166" i="5"/>
  <c r="H1167" i="5"/>
  <c r="H1168" i="5"/>
  <c r="H1169" i="5"/>
  <c r="H1170" i="5"/>
  <c r="H1171" i="5"/>
  <c r="H1172" i="5"/>
  <c r="H1173" i="5"/>
  <c r="H1174" i="5"/>
  <c r="H1175" i="5"/>
  <c r="H1176" i="5"/>
  <c r="H1177" i="5"/>
  <c r="H1178" i="5"/>
  <c r="H1179" i="5"/>
  <c r="H1180" i="5"/>
  <c r="H1181" i="5"/>
  <c r="H1182" i="5"/>
  <c r="H1183" i="5"/>
  <c r="H1184" i="5"/>
  <c r="H1185" i="5"/>
  <c r="H1186" i="5"/>
  <c r="H1187" i="5"/>
  <c r="H1188" i="5"/>
  <c r="H1189" i="5"/>
  <c r="H1190" i="5"/>
  <c r="H1191" i="5"/>
  <c r="H1192" i="5"/>
  <c r="H1193" i="5"/>
  <c r="H1194" i="5"/>
  <c r="H1195" i="5"/>
  <c r="H1196" i="5"/>
  <c r="H1197" i="5"/>
  <c r="H1198" i="5"/>
  <c r="H1199" i="5"/>
  <c r="H1200" i="5"/>
  <c r="H1201" i="5"/>
  <c r="H1202" i="5"/>
  <c r="H1203" i="5"/>
  <c r="H1204" i="5"/>
  <c r="H1205" i="5"/>
  <c r="H1206" i="5"/>
  <c r="H1207" i="5"/>
  <c r="H1208" i="5"/>
  <c r="H1209" i="5"/>
  <c r="H1210" i="5"/>
  <c r="H1211" i="5"/>
  <c r="H1212" i="5"/>
  <c r="H1213" i="5"/>
  <c r="H1214" i="5"/>
  <c r="H1215" i="5"/>
  <c r="H1216" i="5"/>
  <c r="H1217" i="5"/>
  <c r="H1218" i="5"/>
  <c r="H1219" i="5"/>
  <c r="H1220" i="5"/>
  <c r="H1221" i="5"/>
  <c r="H1222" i="5"/>
  <c r="H1223" i="5"/>
  <c r="H1224" i="5"/>
  <c r="H1225" i="5"/>
  <c r="H1226" i="5"/>
  <c r="H1227" i="5"/>
  <c r="H1228" i="5"/>
  <c r="H1229" i="5"/>
  <c r="H1230" i="5"/>
  <c r="H1231" i="5"/>
  <c r="H1232" i="5"/>
  <c r="H1233" i="5"/>
  <c r="H1234" i="5"/>
  <c r="H1235" i="5"/>
  <c r="H1236" i="5"/>
  <c r="H1237" i="5"/>
  <c r="H1238" i="5"/>
  <c r="H1239" i="5"/>
  <c r="H1240" i="5"/>
  <c r="H1241" i="5"/>
  <c r="H1242" i="5"/>
  <c r="H1243" i="5"/>
  <c r="H1244" i="5"/>
  <c r="H1245" i="5"/>
  <c r="H1246" i="5"/>
  <c r="H1247" i="5"/>
  <c r="H1248" i="5"/>
  <c r="H1249" i="5"/>
  <c r="H1250" i="5"/>
  <c r="H1251" i="5"/>
  <c r="H1252" i="5"/>
  <c r="H1253" i="5"/>
  <c r="H1254" i="5"/>
  <c r="H1255" i="5"/>
  <c r="H1256" i="5"/>
  <c r="H1257" i="5"/>
  <c r="H1258" i="5"/>
  <c r="H1259" i="5"/>
  <c r="H1260" i="5"/>
  <c r="H1261" i="5"/>
  <c r="H1262" i="5"/>
  <c r="H1263" i="5"/>
  <c r="H1264" i="5"/>
  <c r="H1265" i="5"/>
  <c r="H1266" i="5"/>
  <c r="H1267" i="5"/>
  <c r="H1268" i="5"/>
  <c r="H1269" i="5"/>
  <c r="H1270" i="5"/>
  <c r="H1271" i="5"/>
  <c r="H1272" i="5"/>
  <c r="H1273" i="5"/>
  <c r="H1274" i="5"/>
  <c r="H1275" i="5"/>
  <c r="H1276" i="5"/>
  <c r="H1277" i="5"/>
  <c r="H1278" i="5"/>
  <c r="H1279" i="5"/>
  <c r="H1280" i="5"/>
  <c r="H1281" i="5"/>
  <c r="H1282" i="5"/>
  <c r="H1283" i="5"/>
  <c r="H1284" i="5"/>
  <c r="H1285" i="5"/>
  <c r="H1286" i="5"/>
  <c r="H1287" i="5"/>
  <c r="H1288" i="5"/>
  <c r="H1289" i="5"/>
  <c r="H1290" i="5"/>
  <c r="H1291" i="5"/>
  <c r="H1292" i="5"/>
  <c r="H1293" i="5"/>
  <c r="H1294" i="5"/>
  <c r="H1295" i="5"/>
  <c r="H1296" i="5"/>
  <c r="H1297" i="5"/>
  <c r="H1298" i="5"/>
  <c r="H1299" i="5"/>
  <c r="H1300" i="5"/>
  <c r="H1301" i="5"/>
  <c r="H1302" i="5"/>
  <c r="H1303" i="5"/>
  <c r="H1304" i="5"/>
  <c r="H1305" i="5"/>
  <c r="H1306" i="5"/>
  <c r="H1307" i="5"/>
  <c r="H1308" i="5"/>
  <c r="H1309" i="5"/>
  <c r="H1310" i="5"/>
  <c r="H1311" i="5"/>
  <c r="H1312" i="5"/>
  <c r="H1313" i="5"/>
  <c r="H1314" i="5"/>
  <c r="H1315" i="5"/>
  <c r="H1316" i="5"/>
  <c r="H1317" i="5"/>
  <c r="H1318" i="5"/>
  <c r="H1319" i="5"/>
  <c r="H1320" i="5"/>
  <c r="H1321" i="5"/>
  <c r="H1322" i="5"/>
  <c r="H1323" i="5"/>
  <c r="H1324" i="5"/>
  <c r="H1325" i="5"/>
  <c r="H1326" i="5"/>
  <c r="H1327" i="5"/>
  <c r="H1328" i="5"/>
  <c r="H1329" i="5"/>
  <c r="H1330" i="5"/>
  <c r="H1331" i="5"/>
  <c r="H1332" i="5"/>
  <c r="H1333" i="5"/>
  <c r="H1334" i="5"/>
  <c r="H1335" i="5"/>
  <c r="H1336" i="5"/>
  <c r="H1337" i="5"/>
  <c r="H1338" i="5"/>
  <c r="H1339" i="5"/>
  <c r="H1340" i="5"/>
  <c r="H1341" i="5"/>
  <c r="H1342" i="5"/>
  <c r="H1343" i="5"/>
  <c r="H1344" i="5"/>
  <c r="H1345" i="5"/>
  <c r="H1346" i="5"/>
  <c r="H1347" i="5"/>
  <c r="H1348" i="5"/>
  <c r="H1349" i="5"/>
  <c r="H1350" i="5"/>
  <c r="H1351" i="5"/>
  <c r="H1352" i="5"/>
  <c r="H1353" i="5"/>
  <c r="H1354" i="5"/>
  <c r="H1355" i="5"/>
  <c r="H1356" i="5"/>
  <c r="H1357" i="5"/>
  <c r="H1358" i="5"/>
  <c r="H1359" i="5"/>
  <c r="H1360" i="5"/>
  <c r="H1361" i="5"/>
  <c r="H1362" i="5"/>
  <c r="H1363" i="5"/>
  <c r="H1364" i="5"/>
  <c r="H1365" i="5"/>
  <c r="H1366" i="5"/>
  <c r="H1367" i="5"/>
  <c r="H1368" i="5"/>
  <c r="H1369" i="5"/>
  <c r="H1370" i="5"/>
  <c r="H1371" i="5"/>
  <c r="H1372" i="5"/>
  <c r="H1373" i="5"/>
  <c r="H1374" i="5"/>
  <c r="H1375" i="5"/>
  <c r="H1376" i="5"/>
  <c r="H1377" i="5"/>
  <c r="H1378" i="5"/>
  <c r="H1379" i="5"/>
  <c r="H1380" i="5"/>
  <c r="H1381" i="5"/>
  <c r="H1382" i="5"/>
  <c r="H1383" i="5"/>
  <c r="H1384" i="5"/>
  <c r="H1385" i="5"/>
  <c r="H1386" i="5"/>
  <c r="H1387" i="5"/>
  <c r="H1388" i="5"/>
  <c r="H1389" i="5"/>
  <c r="H1390" i="5"/>
  <c r="H1391" i="5"/>
  <c r="H1392" i="5"/>
  <c r="H1393" i="5"/>
  <c r="H1394" i="5"/>
  <c r="H1395" i="5"/>
  <c r="H1396" i="5"/>
  <c r="H1397" i="5"/>
  <c r="H1398" i="5"/>
  <c r="H1399" i="5"/>
  <c r="H1400" i="5"/>
  <c r="H1401" i="5"/>
  <c r="H1402" i="5"/>
  <c r="H1403" i="5"/>
  <c r="H1404" i="5"/>
  <c r="H1405" i="5"/>
  <c r="H1406" i="5"/>
  <c r="H1407" i="5"/>
  <c r="H1408" i="5"/>
  <c r="H1409" i="5"/>
  <c r="H1410" i="5"/>
  <c r="H1411" i="5"/>
  <c r="H1412" i="5"/>
  <c r="H1413" i="5"/>
  <c r="H1414" i="5"/>
  <c r="H1415" i="5"/>
  <c r="H1416" i="5"/>
  <c r="H1417" i="5"/>
  <c r="H1418" i="5"/>
  <c r="H1419" i="5"/>
  <c r="H1420" i="5"/>
  <c r="H1421" i="5"/>
  <c r="H1422" i="5"/>
  <c r="H1423" i="5"/>
  <c r="H1424" i="5"/>
  <c r="H1425" i="5"/>
  <c r="H1426" i="5"/>
  <c r="H1427" i="5"/>
  <c r="H1428" i="5"/>
  <c r="H1429" i="5"/>
  <c r="H1430" i="5"/>
  <c r="H1431" i="5"/>
  <c r="H1432" i="5"/>
  <c r="H1433" i="5"/>
  <c r="H1434" i="5"/>
  <c r="H1435" i="5"/>
  <c r="H1436" i="5"/>
  <c r="H1437" i="5"/>
  <c r="H1438" i="5"/>
  <c r="H1439" i="5"/>
  <c r="H1440" i="5"/>
  <c r="H1441" i="5"/>
  <c r="H1442" i="5"/>
  <c r="H1443" i="5"/>
  <c r="H1444" i="5"/>
  <c r="H1445" i="5"/>
  <c r="H1446" i="5"/>
  <c r="H1447" i="5"/>
  <c r="H1448" i="5"/>
  <c r="H1449" i="5"/>
  <c r="H1450" i="5"/>
  <c r="H1451" i="5"/>
  <c r="H1452" i="5"/>
  <c r="H1453" i="5"/>
  <c r="H1454" i="5"/>
  <c r="H1455" i="5"/>
  <c r="H1456" i="5"/>
  <c r="H1457" i="5"/>
  <c r="H1458" i="5"/>
  <c r="H1459" i="5"/>
  <c r="H1460" i="5"/>
  <c r="H1461" i="5"/>
  <c r="H1462" i="5"/>
  <c r="H1463" i="5"/>
  <c r="H1464" i="5"/>
  <c r="H1465" i="5"/>
  <c r="H1466" i="5"/>
  <c r="H1467" i="5"/>
  <c r="H1468" i="5"/>
  <c r="H1469" i="5"/>
  <c r="H1470" i="5"/>
  <c r="H1471" i="5"/>
  <c r="H1472" i="5"/>
  <c r="H1473" i="5"/>
  <c r="H1474" i="5"/>
  <c r="H1475" i="5"/>
  <c r="H1476" i="5"/>
  <c r="H1477" i="5"/>
  <c r="H1478" i="5"/>
  <c r="H1479" i="5"/>
  <c r="H1480" i="5"/>
  <c r="H1481" i="5"/>
  <c r="H1482" i="5"/>
  <c r="H1483" i="5"/>
  <c r="H1484" i="5"/>
  <c r="H1485" i="5"/>
  <c r="H1486" i="5"/>
  <c r="H1487" i="5"/>
  <c r="H1488" i="5"/>
  <c r="H1489" i="5"/>
  <c r="H1490" i="5"/>
  <c r="H1491" i="5"/>
  <c r="H1492" i="5"/>
  <c r="H1493" i="5"/>
  <c r="H1494" i="5"/>
  <c r="H1495" i="5"/>
  <c r="H1496" i="5"/>
  <c r="H1497" i="5"/>
  <c r="H1498" i="5"/>
  <c r="H1499" i="5"/>
  <c r="H1500" i="5"/>
  <c r="H1501" i="5"/>
  <c r="H1502" i="5"/>
  <c r="H1503" i="5"/>
  <c r="H1504" i="5"/>
  <c r="H1505" i="5"/>
  <c r="H1506" i="5"/>
  <c r="H1507" i="5"/>
  <c r="H1508" i="5"/>
  <c r="H1509" i="5"/>
  <c r="H1510" i="5"/>
  <c r="H1511" i="5"/>
  <c r="H1512" i="5"/>
  <c r="H1513" i="5"/>
  <c r="H1514" i="5"/>
  <c r="H1515" i="5"/>
  <c r="H1516" i="5"/>
  <c r="H1517" i="5"/>
  <c r="H1518" i="5"/>
  <c r="H1519" i="5"/>
  <c r="H1520" i="5"/>
  <c r="H1521" i="5"/>
  <c r="H1522" i="5"/>
  <c r="H1523" i="5"/>
  <c r="H1524" i="5"/>
  <c r="H1525" i="5"/>
  <c r="H1526" i="5"/>
  <c r="H1527" i="5"/>
  <c r="H1528" i="5"/>
  <c r="H1529" i="5"/>
  <c r="H1530" i="5"/>
  <c r="H1531" i="5"/>
  <c r="H1532" i="5"/>
  <c r="H1533" i="5"/>
  <c r="H1534" i="5"/>
  <c r="H1535" i="5"/>
  <c r="H1536" i="5"/>
  <c r="H1537" i="5"/>
  <c r="H1538" i="5"/>
  <c r="H1539" i="5"/>
  <c r="H1540" i="5"/>
  <c r="H1541" i="5"/>
  <c r="H1542" i="5"/>
  <c r="H1543" i="5"/>
  <c r="H1544" i="5"/>
  <c r="H1545" i="5"/>
  <c r="H1546" i="5"/>
  <c r="H1547" i="5"/>
  <c r="H1548" i="5"/>
  <c r="H1549" i="5"/>
  <c r="H1550" i="5"/>
  <c r="H1551" i="5"/>
  <c r="H1552" i="5"/>
  <c r="H1553" i="5"/>
  <c r="H1554" i="5"/>
  <c r="H1555" i="5"/>
  <c r="H1556" i="5"/>
  <c r="H1557" i="5"/>
  <c r="H1558" i="5"/>
  <c r="H1559" i="5"/>
  <c r="H1560" i="5"/>
  <c r="H1561" i="5"/>
  <c r="H1562" i="5"/>
  <c r="H1563" i="5"/>
  <c r="H1564" i="5"/>
  <c r="H1565" i="5"/>
  <c r="H1566" i="5"/>
  <c r="H1567" i="5"/>
  <c r="H1568" i="5"/>
  <c r="H1569" i="5"/>
  <c r="H1570" i="5"/>
  <c r="H1571" i="5"/>
  <c r="H1572" i="5"/>
  <c r="H1573" i="5"/>
  <c r="H1574" i="5"/>
  <c r="H1575" i="5"/>
  <c r="H1576" i="5"/>
  <c r="H1577" i="5"/>
  <c r="H1578" i="5"/>
  <c r="H1579" i="5"/>
  <c r="H1580" i="5"/>
  <c r="H1581" i="5"/>
  <c r="H1582" i="5"/>
  <c r="H1583" i="5"/>
  <c r="H1584" i="5"/>
  <c r="H1585" i="5"/>
  <c r="H1586" i="5"/>
  <c r="H1587" i="5"/>
  <c r="H1588" i="5"/>
  <c r="H1589" i="5"/>
  <c r="H1590" i="5"/>
  <c r="H1591" i="5"/>
  <c r="H1592" i="5"/>
  <c r="H1593" i="5"/>
  <c r="H1594" i="5"/>
  <c r="H1595" i="5"/>
  <c r="H1596" i="5"/>
  <c r="H1597" i="5"/>
  <c r="H1598" i="5"/>
  <c r="H1599" i="5"/>
  <c r="H1600" i="5"/>
  <c r="H1601" i="5"/>
  <c r="H1602" i="5"/>
  <c r="H1603" i="5"/>
  <c r="H1604" i="5"/>
  <c r="H1605" i="5"/>
  <c r="H1606" i="5"/>
  <c r="H1607" i="5"/>
  <c r="H1608" i="5"/>
  <c r="H1609" i="5"/>
  <c r="H1610" i="5"/>
  <c r="H1611" i="5"/>
  <c r="H1612" i="5"/>
  <c r="H1613" i="5"/>
  <c r="H1614" i="5"/>
  <c r="H1615" i="5"/>
  <c r="H1616" i="5"/>
  <c r="H1617" i="5"/>
  <c r="H1618" i="5"/>
  <c r="H1619" i="5"/>
  <c r="H1620" i="5"/>
  <c r="H1621" i="5"/>
  <c r="H1622" i="5"/>
  <c r="H1623" i="5"/>
  <c r="H1624" i="5"/>
  <c r="H1625" i="5"/>
  <c r="H1626" i="5"/>
  <c r="H1627" i="5"/>
  <c r="H1628" i="5"/>
  <c r="H1629" i="5"/>
  <c r="H1630" i="5"/>
  <c r="H1631" i="5"/>
  <c r="H1632" i="5"/>
  <c r="H1633" i="5"/>
  <c r="H1634" i="5"/>
  <c r="H1635" i="5"/>
  <c r="H1636" i="5"/>
  <c r="H1637" i="5"/>
  <c r="H1638" i="5"/>
  <c r="H1639" i="5"/>
  <c r="H1640" i="5"/>
  <c r="H1641" i="5"/>
  <c r="H1642" i="5"/>
  <c r="H1643" i="5"/>
  <c r="H1644" i="5"/>
  <c r="H1645" i="5"/>
  <c r="H1646" i="5"/>
  <c r="H1647" i="5"/>
  <c r="H1648" i="5"/>
  <c r="H1649" i="5"/>
  <c r="H1650" i="5"/>
  <c r="H1651" i="5"/>
  <c r="H1652" i="5"/>
  <c r="H1653" i="5"/>
  <c r="H1654" i="5"/>
  <c r="H1655" i="5"/>
  <c r="H1656" i="5"/>
  <c r="H1657" i="5"/>
  <c r="H1658" i="5"/>
  <c r="H1659" i="5"/>
  <c r="H1660" i="5"/>
  <c r="H1661" i="5"/>
  <c r="H1662" i="5"/>
  <c r="H1663" i="5"/>
  <c r="H1664" i="5"/>
  <c r="H1665" i="5"/>
  <c r="H1666" i="5"/>
  <c r="H1667" i="5"/>
  <c r="H1668" i="5"/>
  <c r="H1669" i="5"/>
  <c r="H1670" i="5"/>
  <c r="H1671" i="5"/>
  <c r="H1672" i="5"/>
  <c r="H1673" i="5"/>
  <c r="H1674" i="5"/>
  <c r="H1675" i="5"/>
  <c r="H1676" i="5"/>
  <c r="H1677" i="5"/>
  <c r="H1678" i="5"/>
  <c r="H1679" i="5"/>
  <c r="H1680" i="5"/>
  <c r="H1681" i="5"/>
  <c r="H1682" i="5"/>
  <c r="H1683" i="5"/>
  <c r="H1684" i="5"/>
  <c r="H1685" i="5"/>
  <c r="H1686" i="5"/>
  <c r="H1687" i="5"/>
  <c r="H1688" i="5"/>
  <c r="H1689" i="5"/>
  <c r="H1690" i="5"/>
  <c r="H1691" i="5"/>
  <c r="H1692" i="5"/>
  <c r="H1693" i="5"/>
  <c r="H1694" i="5"/>
  <c r="H1695" i="5"/>
  <c r="H1696" i="5"/>
  <c r="H1697" i="5"/>
  <c r="H1698" i="5"/>
  <c r="H1699" i="5"/>
  <c r="H1700" i="5"/>
  <c r="H1701" i="5"/>
  <c r="H1702" i="5"/>
  <c r="H1703" i="5"/>
  <c r="H1704" i="5"/>
  <c r="H1705" i="5"/>
  <c r="H1706" i="5"/>
  <c r="H1707" i="5"/>
  <c r="H1708" i="5"/>
  <c r="H1709" i="5"/>
  <c r="H1710" i="5"/>
  <c r="H1711" i="5"/>
  <c r="H1712" i="5"/>
  <c r="H1713" i="5"/>
  <c r="H1714" i="5"/>
  <c r="H1715" i="5"/>
  <c r="H1716" i="5"/>
  <c r="H1717" i="5"/>
  <c r="H1718" i="5"/>
  <c r="H1719" i="5"/>
  <c r="H1720" i="5"/>
  <c r="H1721" i="5"/>
  <c r="H1722" i="5"/>
  <c r="H1723" i="5"/>
  <c r="H1724" i="5"/>
  <c r="H1725" i="5"/>
  <c r="H1726" i="5"/>
  <c r="H1727" i="5"/>
  <c r="H1728" i="5"/>
  <c r="H1729" i="5"/>
  <c r="H1730" i="5"/>
  <c r="H1731" i="5"/>
  <c r="H1732" i="5"/>
  <c r="H1733" i="5"/>
  <c r="H1734" i="5"/>
  <c r="H1735" i="5"/>
  <c r="H1736" i="5"/>
  <c r="H1737" i="5"/>
  <c r="H1738" i="5"/>
  <c r="H1739" i="5"/>
  <c r="H1740" i="5"/>
  <c r="H1741" i="5"/>
  <c r="H1742" i="5"/>
  <c r="H1743" i="5"/>
  <c r="H1744" i="5"/>
  <c r="H1745" i="5"/>
  <c r="H1746" i="5"/>
  <c r="H1747" i="5"/>
  <c r="H1748" i="5"/>
  <c r="H1749" i="5"/>
  <c r="H1750" i="5"/>
  <c r="H1751" i="5"/>
  <c r="H1752" i="5"/>
  <c r="H1753" i="5"/>
  <c r="H1754" i="5"/>
  <c r="H1755" i="5"/>
  <c r="H1756" i="5"/>
  <c r="H1757" i="5"/>
  <c r="H1758" i="5"/>
  <c r="H1759" i="5"/>
  <c r="H1760" i="5"/>
  <c r="H1761" i="5"/>
  <c r="H1762" i="5"/>
  <c r="H1763" i="5"/>
  <c r="H1764" i="5"/>
  <c r="H1765" i="5"/>
  <c r="H1766" i="5"/>
  <c r="H1767" i="5"/>
  <c r="H1768" i="5"/>
  <c r="H1769" i="5"/>
  <c r="H1770" i="5"/>
  <c r="H1771" i="5"/>
  <c r="H1772" i="5"/>
  <c r="H1773" i="5"/>
  <c r="H1774" i="5"/>
  <c r="H1775" i="5"/>
  <c r="H1776" i="5"/>
  <c r="H1777" i="5"/>
  <c r="H1778" i="5"/>
  <c r="H1779" i="5"/>
  <c r="H1780" i="5"/>
  <c r="H1781" i="5"/>
  <c r="H1782" i="5"/>
  <c r="H1783" i="5"/>
  <c r="H1784" i="5"/>
  <c r="H1785" i="5"/>
  <c r="H1786" i="5"/>
  <c r="H1787" i="5"/>
  <c r="H1788" i="5"/>
  <c r="H1789" i="5"/>
  <c r="H1790" i="5"/>
  <c r="H1791" i="5"/>
  <c r="H1792" i="5"/>
  <c r="H1793" i="5"/>
  <c r="H1794" i="5"/>
  <c r="H1795" i="5"/>
  <c r="H1796" i="5"/>
  <c r="H1797" i="5"/>
  <c r="H1798" i="5"/>
  <c r="H1799" i="5"/>
  <c r="H1800" i="5"/>
  <c r="H1801" i="5"/>
  <c r="H1802" i="5"/>
  <c r="H1803" i="5"/>
  <c r="H1804" i="5"/>
  <c r="H1805" i="5"/>
  <c r="H1806" i="5"/>
  <c r="H1807" i="5"/>
  <c r="H1808" i="5"/>
  <c r="H1809" i="5"/>
  <c r="H1810" i="5"/>
  <c r="H1811" i="5"/>
  <c r="H1812" i="5"/>
  <c r="H1813" i="5"/>
  <c r="H1814" i="5"/>
  <c r="H1815" i="5"/>
  <c r="H1816" i="5"/>
  <c r="H1817" i="5"/>
  <c r="H1818" i="5"/>
  <c r="H1819" i="5"/>
  <c r="H1820" i="5"/>
  <c r="H1821" i="5"/>
  <c r="H1822" i="5"/>
  <c r="H1823" i="5"/>
  <c r="H1824" i="5"/>
  <c r="H1825" i="5"/>
  <c r="H1826" i="5"/>
  <c r="H1827" i="5"/>
  <c r="H1828" i="5"/>
  <c r="H1829" i="5"/>
  <c r="H1830" i="5"/>
  <c r="H1831" i="5"/>
  <c r="H1832" i="5"/>
  <c r="H1833" i="5"/>
  <c r="H1834" i="5"/>
  <c r="H1835" i="5"/>
  <c r="H1836" i="5"/>
  <c r="H1837" i="5"/>
  <c r="H1838" i="5"/>
  <c r="H1839" i="5"/>
  <c r="H1840" i="5"/>
  <c r="H1841" i="5"/>
  <c r="H1842" i="5"/>
  <c r="H1843" i="5"/>
  <c r="H1844" i="5"/>
  <c r="H1845" i="5"/>
  <c r="H1846" i="5"/>
  <c r="H1847" i="5"/>
  <c r="H1848" i="5"/>
  <c r="H1849" i="5"/>
  <c r="H1850" i="5"/>
  <c r="H1851" i="5"/>
  <c r="H1852" i="5"/>
  <c r="H1853" i="5"/>
  <c r="H1854" i="5"/>
  <c r="H1855" i="5"/>
  <c r="H1856" i="5"/>
  <c r="H1857" i="5"/>
  <c r="H1858" i="5"/>
  <c r="H1859" i="5"/>
  <c r="H1860" i="5"/>
  <c r="H1861" i="5"/>
  <c r="H1862" i="5"/>
  <c r="H1863" i="5"/>
  <c r="H1864" i="5"/>
  <c r="H1865" i="5"/>
  <c r="H1866" i="5"/>
  <c r="H1867" i="5"/>
  <c r="H1868" i="5"/>
  <c r="H1869" i="5"/>
  <c r="H1870" i="5"/>
  <c r="H1871" i="5"/>
  <c r="H1872" i="5"/>
  <c r="H1873" i="5"/>
  <c r="H1874" i="5"/>
  <c r="H1875" i="5"/>
  <c r="H1876" i="5"/>
  <c r="H1877" i="5"/>
  <c r="H1878" i="5"/>
  <c r="H1879" i="5"/>
  <c r="H1880" i="5"/>
  <c r="H1881" i="5"/>
  <c r="H1882" i="5"/>
  <c r="H1883" i="5"/>
  <c r="H1884" i="5"/>
  <c r="H1885" i="5"/>
  <c r="H1886" i="5"/>
  <c r="H1887" i="5"/>
  <c r="H1888" i="5"/>
  <c r="H1889" i="5"/>
  <c r="H1890" i="5"/>
  <c r="H1891" i="5"/>
  <c r="H1892" i="5"/>
  <c r="H1893" i="5"/>
  <c r="H1894" i="5"/>
  <c r="H1895" i="5"/>
  <c r="H1896" i="5"/>
  <c r="H1897" i="5"/>
  <c r="H1898" i="5"/>
  <c r="H1899" i="5"/>
  <c r="H1900" i="5"/>
  <c r="H1901" i="5"/>
  <c r="H1902" i="5"/>
  <c r="H1903" i="5"/>
  <c r="H1904" i="5"/>
  <c r="H1905" i="5"/>
  <c r="H1906" i="5"/>
  <c r="H1907" i="5"/>
  <c r="H1908" i="5"/>
  <c r="H1909" i="5"/>
  <c r="H1910" i="5"/>
  <c r="H1911" i="5"/>
  <c r="H1912" i="5"/>
  <c r="H1913" i="5"/>
  <c r="H1914" i="5"/>
  <c r="H1915" i="5"/>
  <c r="H1916" i="5"/>
  <c r="H1917" i="5"/>
  <c r="H1918" i="5"/>
  <c r="H1919" i="5"/>
  <c r="H1920" i="5"/>
  <c r="H1921" i="5"/>
  <c r="H1922" i="5"/>
  <c r="H1923" i="5"/>
  <c r="H1924" i="5"/>
  <c r="H1925" i="5"/>
  <c r="H1926" i="5"/>
  <c r="H1927" i="5"/>
  <c r="H1928" i="5"/>
  <c r="H1929" i="5"/>
  <c r="H1930" i="5"/>
  <c r="H1931" i="5"/>
  <c r="H1932" i="5"/>
  <c r="H1933" i="5"/>
  <c r="H1934" i="5"/>
  <c r="H1935" i="5"/>
  <c r="H1936" i="5"/>
  <c r="H1937" i="5"/>
  <c r="H1938" i="5"/>
  <c r="H1939" i="5"/>
  <c r="H1940" i="5"/>
  <c r="H1941" i="5"/>
  <c r="H1942" i="5"/>
  <c r="H1943" i="5"/>
  <c r="H1944" i="5"/>
  <c r="H1945" i="5"/>
  <c r="H1946" i="5"/>
  <c r="H1947" i="5"/>
  <c r="H1948" i="5"/>
  <c r="H1949" i="5"/>
  <c r="H1950" i="5"/>
  <c r="H1951" i="5"/>
  <c r="H1952" i="5"/>
  <c r="H1953" i="5"/>
  <c r="H1954" i="5"/>
  <c r="H1955" i="5"/>
  <c r="H1956" i="5"/>
  <c r="H1957" i="5"/>
  <c r="H1958" i="5"/>
  <c r="H1959" i="5"/>
  <c r="H1960" i="5"/>
  <c r="H1961" i="5"/>
  <c r="H1962" i="5"/>
  <c r="H1963" i="5"/>
  <c r="H1964" i="5"/>
  <c r="H1965" i="5"/>
  <c r="H1966" i="5"/>
  <c r="H1967" i="5"/>
  <c r="H1968" i="5"/>
  <c r="H1969" i="5"/>
  <c r="H1970" i="5"/>
  <c r="H1971" i="5"/>
  <c r="H1972" i="5"/>
  <c r="H1973" i="5"/>
  <c r="H1974" i="5"/>
  <c r="H1975" i="5"/>
  <c r="H1976" i="5"/>
  <c r="H1977" i="5"/>
  <c r="H1978" i="5"/>
  <c r="H1979" i="5"/>
  <c r="G2" i="5"/>
  <c r="G3" i="5"/>
  <c r="G4" i="5"/>
  <c r="G5" i="5"/>
  <c r="G6" i="5"/>
  <c r="G7" i="5"/>
  <c r="G8" i="5"/>
  <c r="G9" i="5"/>
  <c r="G10" i="5"/>
  <c r="G11" i="5"/>
  <c r="G12" i="5"/>
  <c r="G13" i="5"/>
  <c r="G14" i="5"/>
  <c r="G15" i="5"/>
  <c r="G16" i="5"/>
  <c r="G17" i="5"/>
  <c r="G18" i="5"/>
  <c r="G19" i="5"/>
  <c r="G20" i="5"/>
  <c r="G21" i="5"/>
  <c r="G22" i="5"/>
  <c r="G23" i="5"/>
  <c r="G24" i="5"/>
  <c r="G25" i="5"/>
  <c r="G26" i="5"/>
  <c r="G27" i="5"/>
  <c r="G28" i="5"/>
  <c r="G29" i="5"/>
  <c r="G30" i="5"/>
  <c r="G31" i="5"/>
  <c r="G32" i="5"/>
  <c r="G33" i="5"/>
  <c r="G34" i="5"/>
  <c r="G35" i="5"/>
  <c r="G36" i="5"/>
  <c r="G37" i="5"/>
  <c r="G38" i="5"/>
  <c r="G39" i="5"/>
  <c r="G40" i="5"/>
  <c r="G41" i="5"/>
  <c r="G42" i="5"/>
  <c r="G43" i="5"/>
  <c r="G44" i="5"/>
  <c r="G45" i="5"/>
  <c r="G46" i="5"/>
  <c r="G47" i="5"/>
  <c r="G48" i="5"/>
  <c r="G49" i="5"/>
  <c r="G50" i="5"/>
  <c r="G51" i="5"/>
  <c r="G52" i="5"/>
  <c r="G53" i="5"/>
  <c r="G54" i="5"/>
  <c r="G55" i="5"/>
  <c r="G56" i="5"/>
  <c r="G57" i="5"/>
  <c r="G58" i="5"/>
  <c r="G59" i="5"/>
  <c r="G60" i="5"/>
  <c r="G61" i="5"/>
  <c r="G62" i="5"/>
  <c r="G63" i="5"/>
  <c r="G64" i="5"/>
  <c r="G65" i="5"/>
  <c r="G66" i="5"/>
  <c r="G67" i="5"/>
  <c r="G68" i="5"/>
  <c r="G69" i="5"/>
  <c r="G70" i="5"/>
  <c r="G71" i="5"/>
  <c r="G72" i="5"/>
  <c r="G73" i="5"/>
  <c r="G74" i="5"/>
  <c r="G75" i="5"/>
  <c r="G76" i="5"/>
  <c r="G77" i="5"/>
  <c r="G78" i="5"/>
  <c r="G79" i="5"/>
  <c r="G80" i="5"/>
  <c r="G81" i="5"/>
  <c r="G82" i="5"/>
  <c r="G83" i="5"/>
  <c r="G84" i="5"/>
  <c r="G85" i="5"/>
  <c r="G86" i="5"/>
  <c r="G87" i="5"/>
  <c r="G88" i="5"/>
  <c r="G89" i="5"/>
  <c r="G90" i="5"/>
  <c r="G91" i="5"/>
  <c r="G92" i="5"/>
  <c r="G93" i="5"/>
  <c r="G94" i="5"/>
  <c r="G95" i="5"/>
  <c r="G96" i="5"/>
  <c r="G97" i="5"/>
  <c r="G98" i="5"/>
  <c r="G99" i="5"/>
  <c r="G100" i="5"/>
  <c r="G101" i="5"/>
  <c r="G102" i="5"/>
  <c r="G103" i="5"/>
  <c r="G104" i="5"/>
  <c r="G105" i="5"/>
  <c r="G106" i="5"/>
  <c r="G107" i="5"/>
  <c r="G108" i="5"/>
  <c r="G109" i="5"/>
  <c r="G110" i="5"/>
  <c r="G111" i="5"/>
  <c r="G112" i="5"/>
  <c r="G113" i="5"/>
  <c r="G114" i="5"/>
  <c r="G115" i="5"/>
  <c r="G116" i="5"/>
  <c r="G117" i="5"/>
  <c r="G118" i="5"/>
  <c r="G119" i="5"/>
  <c r="G120" i="5"/>
  <c r="G121" i="5"/>
  <c r="G122" i="5"/>
  <c r="G123" i="5"/>
  <c r="G124" i="5"/>
  <c r="G125" i="5"/>
  <c r="G126" i="5"/>
  <c r="G127" i="5"/>
  <c r="G128" i="5"/>
  <c r="G129" i="5"/>
  <c r="G130" i="5"/>
  <c r="G131" i="5"/>
  <c r="G132" i="5"/>
  <c r="G133" i="5"/>
  <c r="G134" i="5"/>
  <c r="G135" i="5"/>
  <c r="G136" i="5"/>
  <c r="G137" i="5"/>
  <c r="G138" i="5"/>
  <c r="G139" i="5"/>
  <c r="G140" i="5"/>
  <c r="G141" i="5"/>
  <c r="G142" i="5"/>
  <c r="G143" i="5"/>
  <c r="G144" i="5"/>
  <c r="G145" i="5"/>
  <c r="G146" i="5"/>
  <c r="G147" i="5"/>
  <c r="G148" i="5"/>
  <c r="G149" i="5"/>
  <c r="G150" i="5"/>
  <c r="G151" i="5"/>
  <c r="G152" i="5"/>
  <c r="G153" i="5"/>
  <c r="G154" i="5"/>
  <c r="G155" i="5"/>
  <c r="G156" i="5"/>
  <c r="G157" i="5"/>
  <c r="G158" i="5"/>
  <c r="G159" i="5"/>
  <c r="G160" i="5"/>
  <c r="G161" i="5"/>
  <c r="G162" i="5"/>
  <c r="G163" i="5"/>
  <c r="G164" i="5"/>
  <c r="G165" i="5"/>
  <c r="G166" i="5"/>
  <c r="G167" i="5"/>
  <c r="G168" i="5"/>
  <c r="G169" i="5"/>
  <c r="G170" i="5"/>
  <c r="G171" i="5"/>
  <c r="G172" i="5"/>
  <c r="G173" i="5"/>
  <c r="G174" i="5"/>
  <c r="G175" i="5"/>
  <c r="G176" i="5"/>
  <c r="G177" i="5"/>
  <c r="G178" i="5"/>
  <c r="G179" i="5"/>
  <c r="G180" i="5"/>
  <c r="G181" i="5"/>
  <c r="G182" i="5"/>
  <c r="G183" i="5"/>
  <c r="G184" i="5"/>
  <c r="G185" i="5"/>
  <c r="G186" i="5"/>
  <c r="G187" i="5"/>
  <c r="G188" i="5"/>
  <c r="G189" i="5"/>
  <c r="G190" i="5"/>
  <c r="G191" i="5"/>
  <c r="G192" i="5"/>
  <c r="G193" i="5"/>
  <c r="G194" i="5"/>
  <c r="G195" i="5"/>
  <c r="G196" i="5"/>
  <c r="G197" i="5"/>
  <c r="G198" i="5"/>
  <c r="G199" i="5"/>
  <c r="G200" i="5"/>
  <c r="G201" i="5"/>
  <c r="G202" i="5"/>
  <c r="G203" i="5"/>
  <c r="G204" i="5"/>
  <c r="G205" i="5"/>
  <c r="G206" i="5"/>
  <c r="G207" i="5"/>
  <c r="G208" i="5"/>
  <c r="G209" i="5"/>
  <c r="G210" i="5"/>
  <c r="G211" i="5"/>
  <c r="G212" i="5"/>
  <c r="G213" i="5"/>
  <c r="G214" i="5"/>
  <c r="G215" i="5"/>
  <c r="G216" i="5"/>
  <c r="G217" i="5"/>
  <c r="G218" i="5"/>
  <c r="G219" i="5"/>
  <c r="G220" i="5"/>
  <c r="G221" i="5"/>
  <c r="G222" i="5"/>
  <c r="G223" i="5"/>
  <c r="G224" i="5"/>
  <c r="G225" i="5"/>
  <c r="G226" i="5"/>
  <c r="G227" i="5"/>
  <c r="G228" i="5"/>
  <c r="G229" i="5"/>
  <c r="G230" i="5"/>
  <c r="G231" i="5"/>
  <c r="G232" i="5"/>
  <c r="G233" i="5"/>
  <c r="G234" i="5"/>
  <c r="G235" i="5"/>
  <c r="G236" i="5"/>
  <c r="G237" i="5"/>
  <c r="G238" i="5"/>
  <c r="G239" i="5"/>
  <c r="G240" i="5"/>
  <c r="G241" i="5"/>
  <c r="G242" i="5"/>
  <c r="G243" i="5"/>
  <c r="G244" i="5"/>
  <c r="G245" i="5"/>
  <c r="G246" i="5"/>
  <c r="G247" i="5"/>
  <c r="G248" i="5"/>
  <c r="G249" i="5"/>
  <c r="G250" i="5"/>
  <c r="G251" i="5"/>
  <c r="G252" i="5"/>
  <c r="G253" i="5"/>
  <c r="G254" i="5"/>
  <c r="G255" i="5"/>
  <c r="G256" i="5"/>
  <c r="G257" i="5"/>
  <c r="G258" i="5"/>
  <c r="G259" i="5"/>
  <c r="G260" i="5"/>
  <c r="G261" i="5"/>
  <c r="G262" i="5"/>
  <c r="G263" i="5"/>
  <c r="G264" i="5"/>
  <c r="G265" i="5"/>
  <c r="G266" i="5"/>
  <c r="G267" i="5"/>
  <c r="G268" i="5"/>
  <c r="G269" i="5"/>
  <c r="G270" i="5"/>
  <c r="G271" i="5"/>
  <c r="G272" i="5"/>
  <c r="G273" i="5"/>
  <c r="G274" i="5"/>
  <c r="G275" i="5"/>
  <c r="G276" i="5"/>
  <c r="G277" i="5"/>
  <c r="G278" i="5"/>
  <c r="G279" i="5"/>
  <c r="G280" i="5"/>
  <c r="G281" i="5"/>
  <c r="G282" i="5"/>
  <c r="G283" i="5"/>
  <c r="G284" i="5"/>
  <c r="G285" i="5"/>
  <c r="G286" i="5"/>
  <c r="G287" i="5"/>
  <c r="G288" i="5"/>
  <c r="G289" i="5"/>
  <c r="G290" i="5"/>
  <c r="G291" i="5"/>
  <c r="G292" i="5"/>
  <c r="G293" i="5"/>
  <c r="G294" i="5"/>
  <c r="G295" i="5"/>
  <c r="G296" i="5"/>
  <c r="G297" i="5"/>
  <c r="G298" i="5"/>
  <c r="G299" i="5"/>
  <c r="G300" i="5"/>
  <c r="G301" i="5"/>
  <c r="G302" i="5"/>
  <c r="G303" i="5"/>
  <c r="G304" i="5"/>
  <c r="G305" i="5"/>
  <c r="G306" i="5"/>
  <c r="G307" i="5"/>
  <c r="G308" i="5"/>
  <c r="G309" i="5"/>
  <c r="G310" i="5"/>
  <c r="G311" i="5"/>
  <c r="G312" i="5"/>
  <c r="G313" i="5"/>
  <c r="G314" i="5"/>
  <c r="G315" i="5"/>
  <c r="G316" i="5"/>
  <c r="G317" i="5"/>
  <c r="G318" i="5"/>
  <c r="G319" i="5"/>
  <c r="G320" i="5"/>
  <c r="G321" i="5"/>
  <c r="G322" i="5"/>
  <c r="G323" i="5"/>
  <c r="G324" i="5"/>
  <c r="G325" i="5"/>
  <c r="G326" i="5"/>
  <c r="G327" i="5"/>
  <c r="G328" i="5"/>
  <c r="G329" i="5"/>
  <c r="G330" i="5"/>
  <c r="G331" i="5"/>
  <c r="G332" i="5"/>
  <c r="G333" i="5"/>
  <c r="G334" i="5"/>
  <c r="G335" i="5"/>
  <c r="G336" i="5"/>
  <c r="G337" i="5"/>
  <c r="G338" i="5"/>
  <c r="G339" i="5"/>
  <c r="G340" i="5"/>
  <c r="G341" i="5"/>
  <c r="G342" i="5"/>
  <c r="G343" i="5"/>
  <c r="G344" i="5"/>
  <c r="G345" i="5"/>
  <c r="G346" i="5"/>
  <c r="G347" i="5"/>
  <c r="G348" i="5"/>
  <c r="G349" i="5"/>
  <c r="G350" i="5"/>
  <c r="G351" i="5"/>
  <c r="G352" i="5"/>
  <c r="G353" i="5"/>
  <c r="G354" i="5"/>
  <c r="G355" i="5"/>
  <c r="G356" i="5"/>
  <c r="G357" i="5"/>
  <c r="G358" i="5"/>
  <c r="G359" i="5"/>
  <c r="G360" i="5"/>
  <c r="G361" i="5"/>
  <c r="G362" i="5"/>
  <c r="G363" i="5"/>
  <c r="G364" i="5"/>
  <c r="G365" i="5"/>
  <c r="G366" i="5"/>
  <c r="G367" i="5"/>
  <c r="G368" i="5"/>
  <c r="G369" i="5"/>
  <c r="G370" i="5"/>
  <c r="G371" i="5"/>
  <c r="G372" i="5"/>
  <c r="G373" i="5"/>
  <c r="G374" i="5"/>
  <c r="G375" i="5"/>
  <c r="G376" i="5"/>
  <c r="G377" i="5"/>
  <c r="G378" i="5"/>
  <c r="G379" i="5"/>
  <c r="G380" i="5"/>
  <c r="G381" i="5"/>
  <c r="G382" i="5"/>
  <c r="G383" i="5"/>
  <c r="G384" i="5"/>
  <c r="G385" i="5"/>
  <c r="G386" i="5"/>
  <c r="G387" i="5"/>
  <c r="G388" i="5"/>
  <c r="G389" i="5"/>
  <c r="G390" i="5"/>
  <c r="G391" i="5"/>
  <c r="G392" i="5"/>
  <c r="G393" i="5"/>
  <c r="G394" i="5"/>
  <c r="G395" i="5"/>
  <c r="G396" i="5"/>
  <c r="G397" i="5"/>
  <c r="G398" i="5"/>
  <c r="G399" i="5"/>
  <c r="G400" i="5"/>
  <c r="G401" i="5"/>
  <c r="G402" i="5"/>
  <c r="G403" i="5"/>
  <c r="G404" i="5"/>
  <c r="G405" i="5"/>
  <c r="G406" i="5"/>
  <c r="G407" i="5"/>
  <c r="G408" i="5"/>
  <c r="G409" i="5"/>
  <c r="G410" i="5"/>
  <c r="G411" i="5"/>
  <c r="G412" i="5"/>
  <c r="G413" i="5"/>
  <c r="G414" i="5"/>
  <c r="G415" i="5"/>
  <c r="G416" i="5"/>
  <c r="G417" i="5"/>
  <c r="G418" i="5"/>
  <c r="G419" i="5"/>
  <c r="G420" i="5"/>
  <c r="G421" i="5"/>
  <c r="G422" i="5"/>
  <c r="G423" i="5"/>
  <c r="G424" i="5"/>
  <c r="G425" i="5"/>
  <c r="G426" i="5"/>
  <c r="G427" i="5"/>
  <c r="G428" i="5"/>
  <c r="G429" i="5"/>
  <c r="G430" i="5"/>
  <c r="G431" i="5"/>
  <c r="G432" i="5"/>
  <c r="G433" i="5"/>
  <c r="G434" i="5"/>
  <c r="G435" i="5"/>
  <c r="G436" i="5"/>
  <c r="G437" i="5"/>
  <c r="G438" i="5"/>
  <c r="G439" i="5"/>
  <c r="G440" i="5"/>
  <c r="G441" i="5"/>
  <c r="G442" i="5"/>
  <c r="G443" i="5"/>
  <c r="G444" i="5"/>
  <c r="G445" i="5"/>
  <c r="G446" i="5"/>
  <c r="G447" i="5"/>
  <c r="G448" i="5"/>
  <c r="G449" i="5"/>
  <c r="G450" i="5"/>
  <c r="G451" i="5"/>
  <c r="G452" i="5"/>
  <c r="G453" i="5"/>
  <c r="G454" i="5"/>
  <c r="G455" i="5"/>
  <c r="G456" i="5"/>
  <c r="G457" i="5"/>
  <c r="G458" i="5"/>
  <c r="G459" i="5"/>
  <c r="G460" i="5"/>
  <c r="G461" i="5"/>
  <c r="G462" i="5"/>
  <c r="G463" i="5"/>
  <c r="G464" i="5"/>
  <c r="G465" i="5"/>
  <c r="G466" i="5"/>
  <c r="G467" i="5"/>
  <c r="G468" i="5"/>
  <c r="G469" i="5"/>
  <c r="G470" i="5"/>
  <c r="G471" i="5"/>
  <c r="G472" i="5"/>
  <c r="G473" i="5"/>
  <c r="G474" i="5"/>
  <c r="G475" i="5"/>
  <c r="G476" i="5"/>
  <c r="G477" i="5"/>
  <c r="G478" i="5"/>
  <c r="G479" i="5"/>
  <c r="G480" i="5"/>
  <c r="G481" i="5"/>
  <c r="G482" i="5"/>
  <c r="G483" i="5"/>
  <c r="G484" i="5"/>
  <c r="G485" i="5"/>
  <c r="G486" i="5"/>
  <c r="G487" i="5"/>
  <c r="G488" i="5"/>
  <c r="G489" i="5"/>
  <c r="G490" i="5"/>
  <c r="G491" i="5"/>
  <c r="G492" i="5"/>
  <c r="G493" i="5"/>
  <c r="G494" i="5"/>
  <c r="G495" i="5"/>
  <c r="G496" i="5"/>
  <c r="G497" i="5"/>
  <c r="G498" i="5"/>
  <c r="G499" i="5"/>
  <c r="G500" i="5"/>
  <c r="G501" i="5"/>
  <c r="G502" i="5"/>
  <c r="G503" i="5"/>
  <c r="G504" i="5"/>
  <c r="G505" i="5"/>
  <c r="G506" i="5"/>
  <c r="G507" i="5"/>
  <c r="G508" i="5"/>
  <c r="G509" i="5"/>
  <c r="G510" i="5"/>
  <c r="G511" i="5"/>
  <c r="G512" i="5"/>
  <c r="G513" i="5"/>
  <c r="G514" i="5"/>
  <c r="G515" i="5"/>
  <c r="G516" i="5"/>
  <c r="G517" i="5"/>
  <c r="G518" i="5"/>
  <c r="G519" i="5"/>
  <c r="G520" i="5"/>
  <c r="G521" i="5"/>
  <c r="G522" i="5"/>
  <c r="G523" i="5"/>
  <c r="G524" i="5"/>
  <c r="G525" i="5"/>
  <c r="G526" i="5"/>
  <c r="G527" i="5"/>
  <c r="G528" i="5"/>
  <c r="G529" i="5"/>
  <c r="G530" i="5"/>
  <c r="G531" i="5"/>
  <c r="G532" i="5"/>
  <c r="G533" i="5"/>
  <c r="G534" i="5"/>
  <c r="G535" i="5"/>
  <c r="G536" i="5"/>
  <c r="G537" i="5"/>
  <c r="G538" i="5"/>
  <c r="G539" i="5"/>
  <c r="G540" i="5"/>
  <c r="G541" i="5"/>
  <c r="G542" i="5"/>
  <c r="G543" i="5"/>
  <c r="G544" i="5"/>
  <c r="G545" i="5"/>
  <c r="G546" i="5"/>
  <c r="G547" i="5"/>
  <c r="G548" i="5"/>
  <c r="G549" i="5"/>
  <c r="G550" i="5"/>
  <c r="G551" i="5"/>
  <c r="G552" i="5"/>
  <c r="G553" i="5"/>
  <c r="G554" i="5"/>
  <c r="G555" i="5"/>
  <c r="G556" i="5"/>
  <c r="G557" i="5"/>
  <c r="G558" i="5"/>
  <c r="G559" i="5"/>
  <c r="G560" i="5"/>
  <c r="G561" i="5"/>
  <c r="G562" i="5"/>
  <c r="G563" i="5"/>
  <c r="G564" i="5"/>
  <c r="G565" i="5"/>
  <c r="G566" i="5"/>
  <c r="G567" i="5"/>
  <c r="G568" i="5"/>
  <c r="G569" i="5"/>
  <c r="G570" i="5"/>
  <c r="G571" i="5"/>
  <c r="G572" i="5"/>
  <c r="G573" i="5"/>
  <c r="G574" i="5"/>
  <c r="G575" i="5"/>
  <c r="G576" i="5"/>
  <c r="G577" i="5"/>
  <c r="G578" i="5"/>
  <c r="G579" i="5"/>
  <c r="G580" i="5"/>
  <c r="G581" i="5"/>
  <c r="G582" i="5"/>
  <c r="G583" i="5"/>
  <c r="G584" i="5"/>
  <c r="G585" i="5"/>
  <c r="G586" i="5"/>
  <c r="G587" i="5"/>
  <c r="G588" i="5"/>
  <c r="G589" i="5"/>
  <c r="G590" i="5"/>
  <c r="G591" i="5"/>
  <c r="G592" i="5"/>
  <c r="G593" i="5"/>
  <c r="G594" i="5"/>
  <c r="G595" i="5"/>
  <c r="G596" i="5"/>
  <c r="G597" i="5"/>
  <c r="G598" i="5"/>
  <c r="G599" i="5"/>
  <c r="G600" i="5"/>
  <c r="G601" i="5"/>
  <c r="G602" i="5"/>
  <c r="G603" i="5"/>
  <c r="G604" i="5"/>
  <c r="G605" i="5"/>
  <c r="G606" i="5"/>
  <c r="G607" i="5"/>
  <c r="G608" i="5"/>
  <c r="G609" i="5"/>
  <c r="G610" i="5"/>
  <c r="G611" i="5"/>
  <c r="G612" i="5"/>
  <c r="G613" i="5"/>
  <c r="G614" i="5"/>
  <c r="G615" i="5"/>
  <c r="G616" i="5"/>
  <c r="G617" i="5"/>
  <c r="G618" i="5"/>
  <c r="G619" i="5"/>
  <c r="G620" i="5"/>
  <c r="G621" i="5"/>
  <c r="G622" i="5"/>
  <c r="G623" i="5"/>
  <c r="G624" i="5"/>
  <c r="G625" i="5"/>
  <c r="G626" i="5"/>
  <c r="G627" i="5"/>
  <c r="G628" i="5"/>
  <c r="G629" i="5"/>
  <c r="G630" i="5"/>
  <c r="G631" i="5"/>
  <c r="G632" i="5"/>
  <c r="G633" i="5"/>
  <c r="G634" i="5"/>
  <c r="G635" i="5"/>
  <c r="G636" i="5"/>
  <c r="G637" i="5"/>
  <c r="G638" i="5"/>
  <c r="G639" i="5"/>
  <c r="G640" i="5"/>
  <c r="G641" i="5"/>
  <c r="G642" i="5"/>
  <c r="G643" i="5"/>
  <c r="G644" i="5"/>
  <c r="G645" i="5"/>
  <c r="G646" i="5"/>
  <c r="G647" i="5"/>
  <c r="G648" i="5"/>
  <c r="G649" i="5"/>
  <c r="G650" i="5"/>
  <c r="G651" i="5"/>
  <c r="G652" i="5"/>
  <c r="G653" i="5"/>
  <c r="G654" i="5"/>
  <c r="G655" i="5"/>
  <c r="G656" i="5"/>
  <c r="G657" i="5"/>
  <c r="G658" i="5"/>
  <c r="G659" i="5"/>
  <c r="G660" i="5"/>
  <c r="G661" i="5"/>
  <c r="G662" i="5"/>
  <c r="G663" i="5"/>
  <c r="G664" i="5"/>
  <c r="G665" i="5"/>
  <c r="G666" i="5"/>
  <c r="G667" i="5"/>
  <c r="G668" i="5"/>
  <c r="G669" i="5"/>
  <c r="G670" i="5"/>
  <c r="G671" i="5"/>
  <c r="G672" i="5"/>
  <c r="G673" i="5"/>
  <c r="G674" i="5"/>
  <c r="G675" i="5"/>
  <c r="G676" i="5"/>
  <c r="G677" i="5"/>
  <c r="G678" i="5"/>
  <c r="G679" i="5"/>
  <c r="G680" i="5"/>
  <c r="G681" i="5"/>
  <c r="G682" i="5"/>
  <c r="G683" i="5"/>
  <c r="G684" i="5"/>
  <c r="G685" i="5"/>
  <c r="G686" i="5"/>
  <c r="G687" i="5"/>
  <c r="G688" i="5"/>
  <c r="G689" i="5"/>
  <c r="G690" i="5"/>
  <c r="G691" i="5"/>
  <c r="G692" i="5"/>
  <c r="G693" i="5"/>
  <c r="G694" i="5"/>
  <c r="G695" i="5"/>
  <c r="G696" i="5"/>
  <c r="G697" i="5"/>
  <c r="G698" i="5"/>
  <c r="G699" i="5"/>
  <c r="G700" i="5"/>
  <c r="G701" i="5"/>
  <c r="G702" i="5"/>
  <c r="G703" i="5"/>
  <c r="G704" i="5"/>
  <c r="G705" i="5"/>
  <c r="G706" i="5"/>
  <c r="G707" i="5"/>
  <c r="G708" i="5"/>
  <c r="G709" i="5"/>
  <c r="G710" i="5"/>
  <c r="G711" i="5"/>
  <c r="G712" i="5"/>
  <c r="G713" i="5"/>
  <c r="G714" i="5"/>
  <c r="G715" i="5"/>
  <c r="G716" i="5"/>
  <c r="G717" i="5"/>
  <c r="G718" i="5"/>
  <c r="G719" i="5"/>
  <c r="G720" i="5"/>
  <c r="G721" i="5"/>
  <c r="G722" i="5"/>
  <c r="G723" i="5"/>
  <c r="G724" i="5"/>
  <c r="G725" i="5"/>
  <c r="G726" i="5"/>
  <c r="G727" i="5"/>
  <c r="G728" i="5"/>
  <c r="G729" i="5"/>
  <c r="G730" i="5"/>
  <c r="G731" i="5"/>
  <c r="G732" i="5"/>
  <c r="G733" i="5"/>
  <c r="G734" i="5"/>
  <c r="G735" i="5"/>
  <c r="G736" i="5"/>
  <c r="G737" i="5"/>
  <c r="G738" i="5"/>
  <c r="G739" i="5"/>
  <c r="G740" i="5"/>
  <c r="G741" i="5"/>
  <c r="G742" i="5"/>
  <c r="G743" i="5"/>
  <c r="G744" i="5"/>
  <c r="G745" i="5"/>
  <c r="G746" i="5"/>
  <c r="G747" i="5"/>
  <c r="G748" i="5"/>
  <c r="G749" i="5"/>
  <c r="G750" i="5"/>
  <c r="G751" i="5"/>
  <c r="G752" i="5"/>
  <c r="G753" i="5"/>
  <c r="G754" i="5"/>
  <c r="G755" i="5"/>
  <c r="G756" i="5"/>
  <c r="G757" i="5"/>
  <c r="G758" i="5"/>
  <c r="G759" i="5"/>
  <c r="G760" i="5"/>
  <c r="G761" i="5"/>
  <c r="G762" i="5"/>
  <c r="G763" i="5"/>
  <c r="G764" i="5"/>
  <c r="G765" i="5"/>
  <c r="G766" i="5"/>
  <c r="G767" i="5"/>
  <c r="G768" i="5"/>
  <c r="G769" i="5"/>
  <c r="G770" i="5"/>
  <c r="G771" i="5"/>
  <c r="G772" i="5"/>
  <c r="G773" i="5"/>
  <c r="G774" i="5"/>
  <c r="G775" i="5"/>
  <c r="G776" i="5"/>
  <c r="G777" i="5"/>
  <c r="G778" i="5"/>
  <c r="G779" i="5"/>
  <c r="G780" i="5"/>
  <c r="G781" i="5"/>
  <c r="G782" i="5"/>
  <c r="G783" i="5"/>
  <c r="G784" i="5"/>
  <c r="G785" i="5"/>
  <c r="G786" i="5"/>
  <c r="G787" i="5"/>
  <c r="G788" i="5"/>
  <c r="G789" i="5"/>
  <c r="G790" i="5"/>
  <c r="G791" i="5"/>
  <c r="G792" i="5"/>
  <c r="G793" i="5"/>
  <c r="G794" i="5"/>
  <c r="G795" i="5"/>
  <c r="G796" i="5"/>
  <c r="G797" i="5"/>
  <c r="G798" i="5"/>
  <c r="G799" i="5"/>
  <c r="G800" i="5"/>
  <c r="G801" i="5"/>
  <c r="G802" i="5"/>
  <c r="G803" i="5"/>
  <c r="G804" i="5"/>
  <c r="G805" i="5"/>
  <c r="G806" i="5"/>
  <c r="G807" i="5"/>
  <c r="G808" i="5"/>
  <c r="G809" i="5"/>
  <c r="G810" i="5"/>
  <c r="G811" i="5"/>
  <c r="G812" i="5"/>
  <c r="G813" i="5"/>
  <c r="G814" i="5"/>
  <c r="G815" i="5"/>
  <c r="G816" i="5"/>
  <c r="G817" i="5"/>
  <c r="G818" i="5"/>
  <c r="G819" i="5"/>
  <c r="G820" i="5"/>
  <c r="G821" i="5"/>
  <c r="G822" i="5"/>
  <c r="G823" i="5"/>
  <c r="G824" i="5"/>
  <c r="G825" i="5"/>
  <c r="G826" i="5"/>
  <c r="G827" i="5"/>
  <c r="G828" i="5"/>
  <c r="G829" i="5"/>
  <c r="G830" i="5"/>
  <c r="G831" i="5"/>
  <c r="G832" i="5"/>
  <c r="G833" i="5"/>
  <c r="G834" i="5"/>
  <c r="G835" i="5"/>
  <c r="G836" i="5"/>
  <c r="G837" i="5"/>
  <c r="G838" i="5"/>
  <c r="G839" i="5"/>
  <c r="G840" i="5"/>
  <c r="G841" i="5"/>
  <c r="G842" i="5"/>
  <c r="G843" i="5"/>
  <c r="G844" i="5"/>
  <c r="G845" i="5"/>
  <c r="G846" i="5"/>
  <c r="G847" i="5"/>
  <c r="G848" i="5"/>
  <c r="G849" i="5"/>
  <c r="G850" i="5"/>
  <c r="G851" i="5"/>
  <c r="G852" i="5"/>
  <c r="G853" i="5"/>
  <c r="G854" i="5"/>
  <c r="G855" i="5"/>
  <c r="G856" i="5"/>
  <c r="G857" i="5"/>
  <c r="G858" i="5"/>
  <c r="G859" i="5"/>
  <c r="G860" i="5"/>
  <c r="G861" i="5"/>
  <c r="G862" i="5"/>
  <c r="G863" i="5"/>
  <c r="G864" i="5"/>
  <c r="G865" i="5"/>
  <c r="G866" i="5"/>
  <c r="G867" i="5"/>
  <c r="G868" i="5"/>
  <c r="G869" i="5"/>
  <c r="G870" i="5"/>
  <c r="G871" i="5"/>
  <c r="G872" i="5"/>
  <c r="G873" i="5"/>
  <c r="G874" i="5"/>
  <c r="G875" i="5"/>
  <c r="G876" i="5"/>
  <c r="G877" i="5"/>
  <c r="G878" i="5"/>
  <c r="G879" i="5"/>
  <c r="G880" i="5"/>
  <c r="G881" i="5"/>
  <c r="G882" i="5"/>
  <c r="G883" i="5"/>
  <c r="G884" i="5"/>
  <c r="G885" i="5"/>
  <c r="G886" i="5"/>
  <c r="G887" i="5"/>
  <c r="G888" i="5"/>
  <c r="G889" i="5"/>
  <c r="G890" i="5"/>
  <c r="G891" i="5"/>
  <c r="G892" i="5"/>
  <c r="G893" i="5"/>
  <c r="G894" i="5"/>
  <c r="G895" i="5"/>
  <c r="G896" i="5"/>
  <c r="G897" i="5"/>
  <c r="G898" i="5"/>
  <c r="G899" i="5"/>
  <c r="G900" i="5"/>
  <c r="G901" i="5"/>
  <c r="G902" i="5"/>
  <c r="G903" i="5"/>
  <c r="G904" i="5"/>
  <c r="G905" i="5"/>
  <c r="G906" i="5"/>
  <c r="G907" i="5"/>
  <c r="G908" i="5"/>
  <c r="G909" i="5"/>
  <c r="G910" i="5"/>
  <c r="G911" i="5"/>
  <c r="G912" i="5"/>
  <c r="G913" i="5"/>
  <c r="G914" i="5"/>
  <c r="G915" i="5"/>
  <c r="G916" i="5"/>
  <c r="G917" i="5"/>
  <c r="G918" i="5"/>
  <c r="G919" i="5"/>
  <c r="G920" i="5"/>
  <c r="G921" i="5"/>
  <c r="G922" i="5"/>
  <c r="G923" i="5"/>
  <c r="G924" i="5"/>
  <c r="G925" i="5"/>
  <c r="G926" i="5"/>
  <c r="G927" i="5"/>
  <c r="G928" i="5"/>
  <c r="G929" i="5"/>
  <c r="G930" i="5"/>
  <c r="G931" i="5"/>
  <c r="G932" i="5"/>
  <c r="G933" i="5"/>
  <c r="G934" i="5"/>
  <c r="G935" i="5"/>
  <c r="G936" i="5"/>
  <c r="G937" i="5"/>
  <c r="G938" i="5"/>
  <c r="G939" i="5"/>
  <c r="G940" i="5"/>
  <c r="G941" i="5"/>
  <c r="G942" i="5"/>
  <c r="G943" i="5"/>
  <c r="G944" i="5"/>
  <c r="G945" i="5"/>
  <c r="G946" i="5"/>
  <c r="G947" i="5"/>
  <c r="G948" i="5"/>
  <c r="G949" i="5"/>
  <c r="G950" i="5"/>
  <c r="G951" i="5"/>
  <c r="G952" i="5"/>
  <c r="G953" i="5"/>
  <c r="G954" i="5"/>
  <c r="G955" i="5"/>
  <c r="G956" i="5"/>
  <c r="G957" i="5"/>
  <c r="G958" i="5"/>
  <c r="G959" i="5"/>
  <c r="G960" i="5"/>
  <c r="G961" i="5"/>
  <c r="G962" i="5"/>
  <c r="G963" i="5"/>
  <c r="G964" i="5"/>
  <c r="G965" i="5"/>
  <c r="G966" i="5"/>
  <c r="G967" i="5"/>
  <c r="G968" i="5"/>
  <c r="G969" i="5"/>
  <c r="G970" i="5"/>
  <c r="G971" i="5"/>
  <c r="G972" i="5"/>
  <c r="G973" i="5"/>
  <c r="G974" i="5"/>
  <c r="G975" i="5"/>
  <c r="G976" i="5"/>
  <c r="G977" i="5"/>
  <c r="G978" i="5"/>
  <c r="G979" i="5"/>
  <c r="G980" i="5"/>
  <c r="G981" i="5"/>
  <c r="G982" i="5"/>
  <c r="G983" i="5"/>
  <c r="G984" i="5"/>
  <c r="G985" i="5"/>
  <c r="G986" i="5"/>
  <c r="G987" i="5"/>
  <c r="G988" i="5"/>
  <c r="G989" i="5"/>
  <c r="G990" i="5"/>
  <c r="G991" i="5"/>
  <c r="G992" i="5"/>
  <c r="G993" i="5"/>
  <c r="G994" i="5"/>
  <c r="G995" i="5"/>
  <c r="G996" i="5"/>
  <c r="G997" i="5"/>
  <c r="G998" i="5"/>
  <c r="G999" i="5"/>
  <c r="G1000" i="5"/>
  <c r="G1001" i="5"/>
  <c r="G1002" i="5"/>
  <c r="G1003" i="5"/>
  <c r="G1004" i="5"/>
  <c r="G1005" i="5"/>
  <c r="G1006" i="5"/>
  <c r="G1007" i="5"/>
  <c r="G1008" i="5"/>
  <c r="G1009" i="5"/>
  <c r="G1010" i="5"/>
  <c r="G1011" i="5"/>
  <c r="G1012" i="5"/>
  <c r="G1013" i="5"/>
  <c r="G1014" i="5"/>
  <c r="G1015" i="5"/>
  <c r="G1016" i="5"/>
  <c r="G1017" i="5"/>
  <c r="G1018" i="5"/>
  <c r="G1019" i="5"/>
  <c r="G1020" i="5"/>
  <c r="G1021" i="5"/>
  <c r="G1022" i="5"/>
  <c r="G1023" i="5"/>
  <c r="G1024" i="5"/>
  <c r="G1025" i="5"/>
  <c r="G1026" i="5"/>
  <c r="G1027" i="5"/>
  <c r="G1028" i="5"/>
  <c r="G1029" i="5"/>
  <c r="G1030" i="5"/>
  <c r="G1031" i="5"/>
  <c r="G1032" i="5"/>
  <c r="G1033" i="5"/>
  <c r="G1034" i="5"/>
  <c r="G1035" i="5"/>
  <c r="G1036" i="5"/>
  <c r="G1037" i="5"/>
  <c r="G1038" i="5"/>
  <c r="G1039" i="5"/>
  <c r="G1040" i="5"/>
  <c r="G1041" i="5"/>
  <c r="G1042" i="5"/>
  <c r="G1043" i="5"/>
  <c r="G1044" i="5"/>
  <c r="G1045" i="5"/>
  <c r="G1046" i="5"/>
  <c r="G1047" i="5"/>
  <c r="G1048" i="5"/>
  <c r="G1049" i="5"/>
  <c r="G1050" i="5"/>
  <c r="G1051" i="5"/>
  <c r="G1052" i="5"/>
  <c r="G1053" i="5"/>
  <c r="G1054" i="5"/>
  <c r="G1055" i="5"/>
  <c r="G1056" i="5"/>
  <c r="G1057" i="5"/>
  <c r="G1058" i="5"/>
  <c r="G1059" i="5"/>
  <c r="G1060" i="5"/>
  <c r="G1061" i="5"/>
  <c r="G1062" i="5"/>
  <c r="G1063" i="5"/>
  <c r="G1064" i="5"/>
  <c r="G1065" i="5"/>
  <c r="G1066" i="5"/>
  <c r="G1067" i="5"/>
  <c r="G1068" i="5"/>
  <c r="G1069" i="5"/>
  <c r="G1070" i="5"/>
  <c r="G1071" i="5"/>
  <c r="G1072" i="5"/>
  <c r="G1073" i="5"/>
  <c r="G1074" i="5"/>
  <c r="G1075" i="5"/>
  <c r="G1076" i="5"/>
  <c r="G1077" i="5"/>
  <c r="G1078" i="5"/>
  <c r="G1079" i="5"/>
  <c r="G1080" i="5"/>
  <c r="G1081" i="5"/>
  <c r="G1082" i="5"/>
  <c r="G1083" i="5"/>
  <c r="G1084" i="5"/>
  <c r="G1085" i="5"/>
  <c r="G1086" i="5"/>
  <c r="G1087" i="5"/>
  <c r="G1088" i="5"/>
  <c r="G1089" i="5"/>
  <c r="G1090" i="5"/>
  <c r="G1091" i="5"/>
  <c r="G1092" i="5"/>
  <c r="G1093" i="5"/>
  <c r="G1094" i="5"/>
  <c r="G1095" i="5"/>
  <c r="G1096" i="5"/>
  <c r="G1097" i="5"/>
  <c r="G1098" i="5"/>
  <c r="G1099" i="5"/>
  <c r="G1100" i="5"/>
  <c r="G1101" i="5"/>
  <c r="G1102" i="5"/>
  <c r="G1103" i="5"/>
  <c r="G1104" i="5"/>
  <c r="G1105" i="5"/>
  <c r="G1106" i="5"/>
  <c r="G1107" i="5"/>
  <c r="G1108" i="5"/>
  <c r="G1109" i="5"/>
  <c r="G1110" i="5"/>
  <c r="G1111" i="5"/>
  <c r="G1112" i="5"/>
  <c r="G1113" i="5"/>
  <c r="G1114" i="5"/>
  <c r="G1115" i="5"/>
  <c r="G1116" i="5"/>
  <c r="G1117" i="5"/>
  <c r="G1118" i="5"/>
  <c r="G1119" i="5"/>
  <c r="G1120" i="5"/>
  <c r="G1121" i="5"/>
  <c r="G1122" i="5"/>
  <c r="G1123" i="5"/>
  <c r="G1124" i="5"/>
  <c r="G1125" i="5"/>
  <c r="G1126" i="5"/>
  <c r="G1127" i="5"/>
  <c r="G1128" i="5"/>
  <c r="G1129" i="5"/>
  <c r="G1130" i="5"/>
  <c r="G1131" i="5"/>
  <c r="G1132" i="5"/>
  <c r="G1133" i="5"/>
  <c r="G1134" i="5"/>
  <c r="G1135" i="5"/>
  <c r="G1136" i="5"/>
  <c r="G1137" i="5"/>
  <c r="G1138" i="5"/>
  <c r="G1139" i="5"/>
  <c r="G1140" i="5"/>
  <c r="G1141" i="5"/>
  <c r="G1142" i="5"/>
  <c r="G1143" i="5"/>
  <c r="G1144" i="5"/>
  <c r="G1145" i="5"/>
  <c r="G1146" i="5"/>
  <c r="G1147" i="5"/>
  <c r="G1148" i="5"/>
  <c r="G1149" i="5"/>
  <c r="G1150" i="5"/>
  <c r="G1151" i="5"/>
  <c r="G1152" i="5"/>
  <c r="G1153" i="5"/>
  <c r="G1154" i="5"/>
  <c r="G1155" i="5"/>
  <c r="G1156" i="5"/>
  <c r="G1157" i="5"/>
  <c r="G1158" i="5"/>
  <c r="G1159" i="5"/>
  <c r="G1160" i="5"/>
  <c r="G1161" i="5"/>
  <c r="G1162" i="5"/>
  <c r="G1163" i="5"/>
  <c r="G1164" i="5"/>
  <c r="G1165" i="5"/>
  <c r="G1166" i="5"/>
  <c r="G1167" i="5"/>
  <c r="G1168" i="5"/>
  <c r="G1169" i="5"/>
  <c r="G1170" i="5"/>
  <c r="G1171" i="5"/>
  <c r="G1172" i="5"/>
  <c r="G1173" i="5"/>
  <c r="G1174" i="5"/>
  <c r="G1175" i="5"/>
  <c r="G1176" i="5"/>
  <c r="G1177" i="5"/>
  <c r="G1178" i="5"/>
  <c r="G1179" i="5"/>
  <c r="G1180" i="5"/>
  <c r="G1181" i="5"/>
  <c r="G1182" i="5"/>
  <c r="G1183" i="5"/>
  <c r="G1184" i="5"/>
  <c r="G1185" i="5"/>
  <c r="G1186" i="5"/>
  <c r="G1187" i="5"/>
  <c r="G1188" i="5"/>
  <c r="G1189" i="5"/>
  <c r="G1190" i="5"/>
  <c r="G1191" i="5"/>
  <c r="G1192" i="5"/>
  <c r="G1193" i="5"/>
  <c r="G1194" i="5"/>
  <c r="G1195" i="5"/>
  <c r="G1196" i="5"/>
  <c r="G1197" i="5"/>
  <c r="G1198" i="5"/>
  <c r="G1199" i="5"/>
  <c r="G1200" i="5"/>
  <c r="G1201" i="5"/>
  <c r="G1202" i="5"/>
  <c r="G1203" i="5"/>
  <c r="G1204" i="5"/>
  <c r="G1205" i="5"/>
  <c r="G1206" i="5"/>
  <c r="G1207" i="5"/>
  <c r="G1208" i="5"/>
  <c r="G1209" i="5"/>
  <c r="G1210" i="5"/>
  <c r="G1211" i="5"/>
  <c r="G1212" i="5"/>
  <c r="G1213" i="5"/>
  <c r="G1214" i="5"/>
  <c r="G1215" i="5"/>
  <c r="G1216" i="5"/>
  <c r="G1217" i="5"/>
  <c r="G1218" i="5"/>
  <c r="G1219" i="5"/>
  <c r="G1220" i="5"/>
  <c r="G1221" i="5"/>
  <c r="G1222" i="5"/>
  <c r="G1223" i="5"/>
  <c r="G1224" i="5"/>
  <c r="G1225" i="5"/>
  <c r="G1226" i="5"/>
  <c r="G1227" i="5"/>
  <c r="G1228" i="5"/>
  <c r="G1229" i="5"/>
  <c r="G1230" i="5"/>
  <c r="G1231" i="5"/>
  <c r="G1232" i="5"/>
  <c r="G1233" i="5"/>
  <c r="G1234" i="5"/>
  <c r="G1235" i="5"/>
  <c r="G1236" i="5"/>
  <c r="G1237" i="5"/>
  <c r="G1238" i="5"/>
  <c r="G1239" i="5"/>
  <c r="G1240" i="5"/>
  <c r="G1241" i="5"/>
  <c r="G1242" i="5"/>
  <c r="G1243" i="5"/>
  <c r="G1244" i="5"/>
  <c r="G1245" i="5"/>
  <c r="G1246" i="5"/>
  <c r="G1247" i="5"/>
  <c r="G1248" i="5"/>
  <c r="G1249" i="5"/>
  <c r="G1250" i="5"/>
  <c r="G1251" i="5"/>
  <c r="G1252" i="5"/>
  <c r="G1253" i="5"/>
  <c r="G1254" i="5"/>
  <c r="G1255" i="5"/>
  <c r="G1256" i="5"/>
  <c r="G1257" i="5"/>
  <c r="G1258" i="5"/>
  <c r="G1259" i="5"/>
  <c r="G1260" i="5"/>
  <c r="G1261" i="5"/>
  <c r="G1262" i="5"/>
  <c r="G1263" i="5"/>
  <c r="G1264" i="5"/>
  <c r="G1265" i="5"/>
  <c r="G1266" i="5"/>
  <c r="G1267" i="5"/>
  <c r="G1268" i="5"/>
  <c r="G1269" i="5"/>
  <c r="G1270" i="5"/>
  <c r="G1271" i="5"/>
  <c r="G1272" i="5"/>
  <c r="G1273" i="5"/>
  <c r="G1274" i="5"/>
  <c r="G1275" i="5"/>
  <c r="G1276" i="5"/>
  <c r="G1277" i="5"/>
  <c r="G1278" i="5"/>
  <c r="G1279" i="5"/>
  <c r="G1280" i="5"/>
  <c r="G1281" i="5"/>
  <c r="G1282" i="5"/>
  <c r="G1283" i="5"/>
  <c r="G1284" i="5"/>
  <c r="G1285" i="5"/>
  <c r="G1286" i="5"/>
  <c r="G1287" i="5"/>
  <c r="G1288" i="5"/>
  <c r="G1289" i="5"/>
  <c r="G1290" i="5"/>
  <c r="G1291" i="5"/>
  <c r="G1292" i="5"/>
  <c r="G1293" i="5"/>
  <c r="G1294" i="5"/>
  <c r="G1295" i="5"/>
  <c r="G1296" i="5"/>
  <c r="G1297" i="5"/>
  <c r="G1298" i="5"/>
  <c r="G1299" i="5"/>
  <c r="G1300" i="5"/>
  <c r="G1301" i="5"/>
  <c r="G1302" i="5"/>
  <c r="G1303" i="5"/>
  <c r="G1304" i="5"/>
  <c r="G1305" i="5"/>
  <c r="G1306" i="5"/>
  <c r="G1307" i="5"/>
  <c r="G1308" i="5"/>
  <c r="G1309" i="5"/>
  <c r="G1310" i="5"/>
  <c r="G1311" i="5"/>
  <c r="G1312" i="5"/>
  <c r="G1313" i="5"/>
  <c r="G1314" i="5"/>
  <c r="G1315" i="5"/>
  <c r="G1316" i="5"/>
  <c r="G1317" i="5"/>
  <c r="G1318" i="5"/>
  <c r="G1319" i="5"/>
  <c r="G1320" i="5"/>
  <c r="G1321" i="5"/>
  <c r="G1322" i="5"/>
  <c r="G1323" i="5"/>
  <c r="G1324" i="5"/>
  <c r="G1325" i="5"/>
  <c r="G1326" i="5"/>
  <c r="G1327" i="5"/>
  <c r="G1328" i="5"/>
  <c r="G1329" i="5"/>
  <c r="G1330" i="5"/>
  <c r="G1331" i="5"/>
  <c r="G1332" i="5"/>
  <c r="G1333" i="5"/>
  <c r="G1334" i="5"/>
  <c r="G1335" i="5"/>
  <c r="G1336" i="5"/>
  <c r="G1337" i="5"/>
  <c r="G1338" i="5"/>
  <c r="G1339" i="5"/>
  <c r="G1340" i="5"/>
  <c r="G1341" i="5"/>
  <c r="G1342" i="5"/>
  <c r="G1343" i="5"/>
  <c r="G1344" i="5"/>
  <c r="G1345" i="5"/>
  <c r="G1346" i="5"/>
  <c r="G1347" i="5"/>
  <c r="G1348" i="5"/>
  <c r="G1349" i="5"/>
  <c r="G1350" i="5"/>
  <c r="G1351" i="5"/>
  <c r="G1352" i="5"/>
  <c r="G1353" i="5"/>
  <c r="G1354" i="5"/>
  <c r="G1355" i="5"/>
  <c r="G1356" i="5"/>
  <c r="G1357" i="5"/>
  <c r="G1358" i="5"/>
  <c r="G1359" i="5"/>
  <c r="G1360" i="5"/>
  <c r="G1361" i="5"/>
  <c r="G1362" i="5"/>
  <c r="G1363" i="5"/>
  <c r="G1364" i="5"/>
  <c r="G1365" i="5"/>
  <c r="G1366" i="5"/>
  <c r="G1367" i="5"/>
  <c r="G1368" i="5"/>
  <c r="G1369" i="5"/>
  <c r="G1370" i="5"/>
  <c r="G1371" i="5"/>
  <c r="G1372" i="5"/>
  <c r="G1373" i="5"/>
  <c r="G1374" i="5"/>
  <c r="G1375" i="5"/>
  <c r="G1376" i="5"/>
  <c r="G1377" i="5"/>
  <c r="G1378" i="5"/>
  <c r="G1379" i="5"/>
  <c r="G1380" i="5"/>
  <c r="G1381" i="5"/>
  <c r="G1382" i="5"/>
  <c r="G1383" i="5"/>
  <c r="G1384" i="5"/>
  <c r="G1385" i="5"/>
  <c r="G1386" i="5"/>
  <c r="G1387" i="5"/>
  <c r="G1388" i="5"/>
  <c r="G1389" i="5"/>
  <c r="G1390" i="5"/>
  <c r="G1391" i="5"/>
  <c r="G1392" i="5"/>
  <c r="G1393" i="5"/>
  <c r="G1394" i="5"/>
  <c r="G1395" i="5"/>
  <c r="G1396" i="5"/>
  <c r="G1397" i="5"/>
  <c r="G1398" i="5"/>
  <c r="G1399" i="5"/>
  <c r="G1400" i="5"/>
  <c r="G1401" i="5"/>
  <c r="G1402" i="5"/>
  <c r="G1403" i="5"/>
  <c r="G1404" i="5"/>
  <c r="G1405" i="5"/>
  <c r="G1406" i="5"/>
  <c r="G1407" i="5"/>
  <c r="G1408" i="5"/>
  <c r="G1409" i="5"/>
  <c r="G1410" i="5"/>
  <c r="G1411" i="5"/>
  <c r="G1412" i="5"/>
  <c r="G1413" i="5"/>
  <c r="G1414" i="5"/>
  <c r="G1415" i="5"/>
  <c r="G1416" i="5"/>
  <c r="G1417" i="5"/>
  <c r="G1418" i="5"/>
  <c r="G1419" i="5"/>
  <c r="G1420" i="5"/>
  <c r="G1421" i="5"/>
  <c r="G1422" i="5"/>
  <c r="G1423" i="5"/>
  <c r="G1424" i="5"/>
  <c r="G1425" i="5"/>
  <c r="G1426" i="5"/>
  <c r="G1427" i="5"/>
  <c r="G1428" i="5"/>
  <c r="G1429" i="5"/>
  <c r="G1430" i="5"/>
  <c r="G1431" i="5"/>
  <c r="G1432" i="5"/>
  <c r="G1433" i="5"/>
  <c r="G1434" i="5"/>
  <c r="G1435" i="5"/>
  <c r="G1436" i="5"/>
  <c r="G1437" i="5"/>
  <c r="G1438" i="5"/>
  <c r="G1439" i="5"/>
  <c r="G1440" i="5"/>
  <c r="G1441" i="5"/>
  <c r="G1442" i="5"/>
  <c r="G1443" i="5"/>
  <c r="G1444" i="5"/>
  <c r="G1445" i="5"/>
  <c r="G1446" i="5"/>
  <c r="G1447" i="5"/>
  <c r="G1448" i="5"/>
  <c r="G1449" i="5"/>
  <c r="G1450" i="5"/>
  <c r="G1451" i="5"/>
  <c r="G1452" i="5"/>
  <c r="G1453" i="5"/>
  <c r="G1454" i="5"/>
  <c r="G1455" i="5"/>
  <c r="G1456" i="5"/>
  <c r="G1457" i="5"/>
  <c r="G1458" i="5"/>
  <c r="G1459" i="5"/>
  <c r="G1460" i="5"/>
  <c r="G1461" i="5"/>
  <c r="G1462" i="5"/>
  <c r="G1463" i="5"/>
  <c r="G1464" i="5"/>
  <c r="G1465" i="5"/>
  <c r="G1466" i="5"/>
  <c r="G1467" i="5"/>
  <c r="G1468" i="5"/>
  <c r="G1469" i="5"/>
  <c r="G1470" i="5"/>
  <c r="G1471" i="5"/>
  <c r="G1472" i="5"/>
  <c r="G1473" i="5"/>
  <c r="G1474" i="5"/>
  <c r="G1475" i="5"/>
  <c r="G1476" i="5"/>
  <c r="G1477" i="5"/>
  <c r="G1478" i="5"/>
  <c r="G1479" i="5"/>
  <c r="G1480" i="5"/>
  <c r="G1481" i="5"/>
  <c r="G1482" i="5"/>
  <c r="G1483" i="5"/>
  <c r="G1484" i="5"/>
  <c r="G1485" i="5"/>
  <c r="G1486" i="5"/>
  <c r="G1487" i="5"/>
  <c r="G1488" i="5"/>
  <c r="G1489" i="5"/>
  <c r="G1490" i="5"/>
  <c r="G1491" i="5"/>
  <c r="G1492" i="5"/>
  <c r="G1493" i="5"/>
  <c r="G1494" i="5"/>
  <c r="G1495" i="5"/>
  <c r="G1496" i="5"/>
  <c r="G1497" i="5"/>
  <c r="G1498" i="5"/>
  <c r="G1499" i="5"/>
  <c r="G1500" i="5"/>
  <c r="G1501" i="5"/>
  <c r="G1502" i="5"/>
  <c r="G1503" i="5"/>
  <c r="G1504" i="5"/>
  <c r="G1505" i="5"/>
  <c r="G1506" i="5"/>
  <c r="G1507" i="5"/>
  <c r="G1508" i="5"/>
  <c r="G1509" i="5"/>
  <c r="G1510" i="5"/>
  <c r="G1511" i="5"/>
  <c r="G1512" i="5"/>
  <c r="G1513" i="5"/>
  <c r="G1514" i="5"/>
  <c r="G1515" i="5"/>
  <c r="G1516" i="5"/>
  <c r="G1517" i="5"/>
  <c r="G1518" i="5"/>
  <c r="G1519" i="5"/>
  <c r="G1520" i="5"/>
  <c r="G1521" i="5"/>
  <c r="G1522" i="5"/>
  <c r="G1523" i="5"/>
  <c r="G1524" i="5"/>
  <c r="G1525" i="5"/>
  <c r="G1526" i="5"/>
  <c r="G1527" i="5"/>
  <c r="G1528" i="5"/>
  <c r="G1529" i="5"/>
  <c r="G1530" i="5"/>
  <c r="G1531" i="5"/>
  <c r="G1532" i="5"/>
  <c r="G1533" i="5"/>
  <c r="G1534" i="5"/>
  <c r="G1535" i="5"/>
  <c r="G1536" i="5"/>
  <c r="G1537" i="5"/>
  <c r="G1538" i="5"/>
  <c r="G1539" i="5"/>
  <c r="G1540" i="5"/>
  <c r="G1541" i="5"/>
  <c r="G1542" i="5"/>
  <c r="G1543" i="5"/>
  <c r="G1544" i="5"/>
  <c r="G1545" i="5"/>
  <c r="G1546" i="5"/>
  <c r="G1547" i="5"/>
  <c r="G1548" i="5"/>
  <c r="G1549" i="5"/>
  <c r="G1550" i="5"/>
  <c r="G1551" i="5"/>
  <c r="G1552" i="5"/>
  <c r="G1553" i="5"/>
  <c r="G1554" i="5"/>
  <c r="G1555" i="5"/>
  <c r="G1556" i="5"/>
  <c r="G1557" i="5"/>
  <c r="G1558" i="5"/>
  <c r="G1559" i="5"/>
  <c r="G1560" i="5"/>
  <c r="G1561" i="5"/>
  <c r="G1562" i="5"/>
  <c r="G1563" i="5"/>
  <c r="G1564" i="5"/>
  <c r="G1565" i="5"/>
  <c r="G1566" i="5"/>
  <c r="G1567" i="5"/>
  <c r="G1568" i="5"/>
  <c r="G1569" i="5"/>
  <c r="G1570" i="5"/>
  <c r="G1571" i="5"/>
  <c r="G1572" i="5"/>
  <c r="G1573" i="5"/>
  <c r="G1574" i="5"/>
  <c r="G1575" i="5"/>
  <c r="G1576" i="5"/>
  <c r="G1577" i="5"/>
  <c r="G1578" i="5"/>
  <c r="G1579" i="5"/>
  <c r="G1580" i="5"/>
  <c r="G1581" i="5"/>
  <c r="G1582" i="5"/>
  <c r="G1583" i="5"/>
  <c r="G1584" i="5"/>
  <c r="G1585" i="5"/>
  <c r="G1586" i="5"/>
  <c r="G1587" i="5"/>
  <c r="G1588" i="5"/>
  <c r="G1589" i="5"/>
  <c r="G1590" i="5"/>
  <c r="G1591" i="5"/>
  <c r="G1592" i="5"/>
  <c r="G1593" i="5"/>
  <c r="G1594" i="5"/>
  <c r="G1595" i="5"/>
  <c r="G1596" i="5"/>
  <c r="G1597" i="5"/>
  <c r="G1598" i="5"/>
  <c r="G1599" i="5"/>
  <c r="G1600" i="5"/>
  <c r="G1601" i="5"/>
  <c r="G1602" i="5"/>
  <c r="G1603" i="5"/>
  <c r="G1604" i="5"/>
  <c r="G1605" i="5"/>
  <c r="G1606" i="5"/>
  <c r="G1607" i="5"/>
  <c r="G1608" i="5"/>
  <c r="G1609" i="5"/>
  <c r="G1610" i="5"/>
  <c r="G1611" i="5"/>
  <c r="G1612" i="5"/>
  <c r="G1613" i="5"/>
  <c r="G1614" i="5"/>
  <c r="G1615" i="5"/>
  <c r="G1616" i="5"/>
  <c r="G1617" i="5"/>
  <c r="G1618" i="5"/>
  <c r="G1619" i="5"/>
  <c r="G1620" i="5"/>
  <c r="G1621" i="5"/>
  <c r="G1622" i="5"/>
  <c r="G1623" i="5"/>
  <c r="G1624" i="5"/>
  <c r="G1625" i="5"/>
  <c r="G1626" i="5"/>
  <c r="G1627" i="5"/>
  <c r="G1628" i="5"/>
  <c r="G1629" i="5"/>
  <c r="G1630" i="5"/>
  <c r="G1631" i="5"/>
  <c r="G1632" i="5"/>
  <c r="G1633" i="5"/>
  <c r="G1634" i="5"/>
  <c r="G1635" i="5"/>
  <c r="G1636" i="5"/>
  <c r="G1637" i="5"/>
  <c r="G1638" i="5"/>
  <c r="G1639" i="5"/>
  <c r="G1640" i="5"/>
  <c r="G1641" i="5"/>
  <c r="G1642" i="5"/>
  <c r="G1643" i="5"/>
  <c r="G1644" i="5"/>
  <c r="G1645" i="5"/>
  <c r="G1646" i="5"/>
  <c r="G1647" i="5"/>
  <c r="G1648" i="5"/>
  <c r="G1649" i="5"/>
  <c r="G1650" i="5"/>
  <c r="G1651" i="5"/>
  <c r="G1652" i="5"/>
  <c r="G1653" i="5"/>
  <c r="G1654" i="5"/>
  <c r="G1655" i="5"/>
  <c r="G1656" i="5"/>
  <c r="G1657" i="5"/>
  <c r="G1658" i="5"/>
  <c r="G1659" i="5"/>
  <c r="G1660" i="5"/>
  <c r="G1661" i="5"/>
  <c r="G1662" i="5"/>
  <c r="G1663" i="5"/>
  <c r="G1664" i="5"/>
  <c r="G1665" i="5"/>
  <c r="G1666" i="5"/>
  <c r="G1667" i="5"/>
  <c r="G1668" i="5"/>
  <c r="G1669" i="5"/>
  <c r="G1670" i="5"/>
  <c r="G1671" i="5"/>
  <c r="G1672" i="5"/>
  <c r="G1673" i="5"/>
  <c r="G1674" i="5"/>
  <c r="G1675" i="5"/>
  <c r="G1676" i="5"/>
  <c r="G1677" i="5"/>
  <c r="G1678" i="5"/>
  <c r="G1679" i="5"/>
  <c r="G1680" i="5"/>
  <c r="G1681" i="5"/>
  <c r="G1682" i="5"/>
  <c r="G1683" i="5"/>
  <c r="G1684" i="5"/>
  <c r="G1685" i="5"/>
  <c r="G1686" i="5"/>
  <c r="G1687" i="5"/>
  <c r="G1688" i="5"/>
  <c r="G1689" i="5"/>
  <c r="G1690" i="5"/>
  <c r="G1691" i="5"/>
  <c r="G1692" i="5"/>
  <c r="G1693" i="5"/>
  <c r="G1694" i="5"/>
  <c r="G1695" i="5"/>
  <c r="G1696" i="5"/>
  <c r="G1697" i="5"/>
  <c r="G1698" i="5"/>
  <c r="G1699" i="5"/>
  <c r="G1700" i="5"/>
  <c r="G1701" i="5"/>
  <c r="G1702" i="5"/>
  <c r="G1703" i="5"/>
  <c r="G1704" i="5"/>
  <c r="G1705" i="5"/>
  <c r="G1706" i="5"/>
  <c r="G1707" i="5"/>
  <c r="G1708" i="5"/>
  <c r="G1709" i="5"/>
  <c r="G1710" i="5"/>
  <c r="G1711" i="5"/>
  <c r="G1712" i="5"/>
  <c r="G1713" i="5"/>
  <c r="G1714" i="5"/>
  <c r="G1715" i="5"/>
  <c r="G1716" i="5"/>
  <c r="G1717" i="5"/>
  <c r="G1718" i="5"/>
  <c r="G1719" i="5"/>
  <c r="G1720" i="5"/>
  <c r="G1721" i="5"/>
  <c r="G1722" i="5"/>
  <c r="G1723" i="5"/>
  <c r="G1724" i="5"/>
  <c r="G1725" i="5"/>
  <c r="G1726" i="5"/>
  <c r="G1727" i="5"/>
  <c r="G1728" i="5"/>
  <c r="G1729" i="5"/>
  <c r="G1730" i="5"/>
  <c r="G1731" i="5"/>
  <c r="G1732" i="5"/>
  <c r="G1733" i="5"/>
  <c r="G1734" i="5"/>
  <c r="G1735" i="5"/>
  <c r="G1736" i="5"/>
  <c r="G1737" i="5"/>
  <c r="G1738" i="5"/>
  <c r="G1739" i="5"/>
  <c r="G1740" i="5"/>
  <c r="G1741" i="5"/>
  <c r="G1742" i="5"/>
  <c r="G1743" i="5"/>
  <c r="G1744" i="5"/>
  <c r="G1745" i="5"/>
  <c r="G1746" i="5"/>
  <c r="G1747" i="5"/>
  <c r="G1748" i="5"/>
  <c r="G1749" i="5"/>
  <c r="G1750" i="5"/>
  <c r="G1751" i="5"/>
  <c r="G1752" i="5"/>
  <c r="G1753" i="5"/>
  <c r="G1754" i="5"/>
  <c r="G1755" i="5"/>
  <c r="G1756" i="5"/>
  <c r="G1757" i="5"/>
  <c r="G1758" i="5"/>
  <c r="G1759" i="5"/>
  <c r="G1760" i="5"/>
  <c r="G1761" i="5"/>
  <c r="G1762" i="5"/>
  <c r="G1763" i="5"/>
  <c r="G1764" i="5"/>
  <c r="G1765" i="5"/>
  <c r="G1766" i="5"/>
  <c r="G1767" i="5"/>
  <c r="G1768" i="5"/>
  <c r="G1769" i="5"/>
  <c r="G1770" i="5"/>
  <c r="G1771" i="5"/>
  <c r="G1772" i="5"/>
  <c r="G1773" i="5"/>
  <c r="G1774" i="5"/>
  <c r="G1775" i="5"/>
  <c r="G1776" i="5"/>
  <c r="G1777" i="5"/>
  <c r="G1778" i="5"/>
  <c r="G1779" i="5"/>
  <c r="G1780" i="5"/>
  <c r="G1781" i="5"/>
  <c r="G1782" i="5"/>
  <c r="G1783" i="5"/>
  <c r="G1784" i="5"/>
  <c r="G1785" i="5"/>
  <c r="G1786" i="5"/>
  <c r="G1787" i="5"/>
  <c r="G1788" i="5"/>
  <c r="G1789" i="5"/>
  <c r="G1790" i="5"/>
  <c r="G1791" i="5"/>
  <c r="G1792" i="5"/>
  <c r="G1793" i="5"/>
  <c r="G1794" i="5"/>
  <c r="G1795" i="5"/>
  <c r="G1796" i="5"/>
  <c r="G1797" i="5"/>
  <c r="G1798" i="5"/>
  <c r="G1799" i="5"/>
  <c r="G1800" i="5"/>
  <c r="G1801" i="5"/>
  <c r="G1802" i="5"/>
  <c r="G1803" i="5"/>
  <c r="G1804" i="5"/>
  <c r="G1805" i="5"/>
  <c r="G1806" i="5"/>
  <c r="G1807" i="5"/>
  <c r="G1808" i="5"/>
  <c r="G1809" i="5"/>
  <c r="G1810" i="5"/>
  <c r="G1811" i="5"/>
  <c r="G1812" i="5"/>
  <c r="G1813" i="5"/>
  <c r="G1814" i="5"/>
  <c r="G1815" i="5"/>
  <c r="G1816" i="5"/>
  <c r="G1817" i="5"/>
  <c r="G1818" i="5"/>
  <c r="G1819" i="5"/>
  <c r="G1820" i="5"/>
  <c r="G1821" i="5"/>
  <c r="G1822" i="5"/>
  <c r="G1823" i="5"/>
  <c r="G1824" i="5"/>
  <c r="G1825" i="5"/>
  <c r="G1826" i="5"/>
  <c r="G1827" i="5"/>
  <c r="G1828" i="5"/>
  <c r="G1829" i="5"/>
  <c r="G1830" i="5"/>
  <c r="G1831" i="5"/>
  <c r="G1832" i="5"/>
  <c r="G1833" i="5"/>
  <c r="G1834" i="5"/>
  <c r="G1835" i="5"/>
  <c r="G1836" i="5"/>
  <c r="G1837" i="5"/>
  <c r="G1838" i="5"/>
  <c r="G1839" i="5"/>
  <c r="G1840" i="5"/>
  <c r="G1841" i="5"/>
  <c r="G1842" i="5"/>
  <c r="G1843" i="5"/>
  <c r="G1844" i="5"/>
  <c r="G1845" i="5"/>
  <c r="G1846" i="5"/>
  <c r="G1847" i="5"/>
  <c r="G1848" i="5"/>
  <c r="G1849" i="5"/>
  <c r="G1850" i="5"/>
  <c r="G1851" i="5"/>
  <c r="G1852" i="5"/>
  <c r="G1853" i="5"/>
  <c r="G1854" i="5"/>
  <c r="G1855" i="5"/>
  <c r="G1856" i="5"/>
  <c r="G1857" i="5"/>
  <c r="G1858" i="5"/>
  <c r="G1859" i="5"/>
  <c r="G1860" i="5"/>
  <c r="G1861" i="5"/>
  <c r="G1862" i="5"/>
  <c r="G1863" i="5"/>
  <c r="G1864" i="5"/>
  <c r="G1865" i="5"/>
  <c r="G1866" i="5"/>
  <c r="G1867" i="5"/>
  <c r="G1868" i="5"/>
  <c r="G1869" i="5"/>
  <c r="G1870" i="5"/>
  <c r="G1871" i="5"/>
  <c r="G1872" i="5"/>
  <c r="G1873" i="5"/>
  <c r="G1874" i="5"/>
  <c r="G1875" i="5"/>
  <c r="G1876" i="5"/>
  <c r="G1877" i="5"/>
  <c r="G1878" i="5"/>
  <c r="G1879" i="5"/>
  <c r="G1880" i="5"/>
  <c r="G1881" i="5"/>
  <c r="G1882" i="5"/>
  <c r="G1883" i="5"/>
  <c r="G1884" i="5"/>
  <c r="G1885" i="5"/>
  <c r="G1886" i="5"/>
  <c r="G1887" i="5"/>
  <c r="G1888" i="5"/>
  <c r="G1889" i="5"/>
  <c r="G1890" i="5"/>
  <c r="G1891" i="5"/>
  <c r="G1892" i="5"/>
  <c r="G1893" i="5"/>
  <c r="G1894" i="5"/>
  <c r="G1895" i="5"/>
  <c r="G1896" i="5"/>
  <c r="G1897" i="5"/>
  <c r="G1898" i="5"/>
  <c r="G1899" i="5"/>
  <c r="G1900" i="5"/>
  <c r="G1901" i="5"/>
  <c r="G1902" i="5"/>
  <c r="G1903" i="5"/>
  <c r="G1904" i="5"/>
  <c r="G1905" i="5"/>
  <c r="G1906" i="5"/>
  <c r="G1907" i="5"/>
  <c r="G1908" i="5"/>
  <c r="G1909" i="5"/>
  <c r="G1910" i="5"/>
  <c r="G1911" i="5"/>
  <c r="G1912" i="5"/>
  <c r="G1913" i="5"/>
  <c r="G1914" i="5"/>
  <c r="G1915" i="5"/>
  <c r="G1916" i="5"/>
  <c r="G1917" i="5"/>
  <c r="G1918" i="5"/>
  <c r="G1919" i="5"/>
  <c r="G1920" i="5"/>
  <c r="G1921" i="5"/>
  <c r="G1922" i="5"/>
  <c r="G1923" i="5"/>
  <c r="G1924" i="5"/>
  <c r="G1925" i="5"/>
  <c r="G1926" i="5"/>
  <c r="G1927" i="5"/>
  <c r="G1928" i="5"/>
  <c r="G1929" i="5"/>
  <c r="G1930" i="5"/>
  <c r="G1931" i="5"/>
  <c r="G1932" i="5"/>
  <c r="G1933" i="5"/>
  <c r="G1934" i="5"/>
  <c r="G1935" i="5"/>
  <c r="G1936" i="5"/>
  <c r="G1937" i="5"/>
  <c r="G1938" i="5"/>
  <c r="G1939" i="5"/>
  <c r="G1940" i="5"/>
  <c r="G1941" i="5"/>
  <c r="G1942" i="5"/>
  <c r="G1943" i="5"/>
  <c r="G1944" i="5"/>
  <c r="G1945" i="5"/>
  <c r="G1946" i="5"/>
  <c r="G1947" i="5"/>
  <c r="G1948" i="5"/>
  <c r="G1949" i="5"/>
  <c r="G1950" i="5"/>
  <c r="G1951" i="5"/>
  <c r="G1952" i="5"/>
  <c r="G1953" i="5"/>
  <c r="G1954" i="5"/>
  <c r="G1955" i="5"/>
  <c r="G1956" i="5"/>
  <c r="G1957" i="5"/>
  <c r="G1958" i="5"/>
  <c r="G1959" i="5"/>
  <c r="G1960" i="5"/>
  <c r="G1961" i="5"/>
  <c r="G1962" i="5"/>
  <c r="G1963" i="5"/>
  <c r="G1964" i="5"/>
  <c r="G1965" i="5"/>
  <c r="G1966" i="5"/>
  <c r="G1967" i="5"/>
  <c r="G1968" i="5"/>
  <c r="G1969" i="5"/>
  <c r="G1970" i="5"/>
  <c r="G1971" i="5"/>
  <c r="G1972" i="5"/>
  <c r="G1973" i="5"/>
  <c r="G1974" i="5"/>
  <c r="G1975" i="5"/>
  <c r="G1976" i="5"/>
  <c r="G1977" i="5"/>
  <c r="G1978" i="5"/>
  <c r="G1979" i="5"/>
  <c r="F2" i="5"/>
  <c r="F3" i="5"/>
  <c r="F4" i="5"/>
  <c r="F5" i="5"/>
  <c r="F6" i="5"/>
  <c r="F7" i="5"/>
  <c r="F8" i="5"/>
  <c r="F9" i="5"/>
  <c r="F10" i="5"/>
  <c r="F11" i="5"/>
  <c r="F12" i="5"/>
  <c r="F13" i="5"/>
  <c r="F14" i="5"/>
  <c r="F15" i="5"/>
  <c r="F16" i="5"/>
  <c r="F17" i="5"/>
  <c r="F18" i="5"/>
  <c r="F19" i="5"/>
  <c r="F20" i="5"/>
  <c r="F21" i="5"/>
  <c r="F22" i="5"/>
  <c r="F23" i="5"/>
  <c r="F24" i="5"/>
  <c r="F25" i="5"/>
  <c r="F26" i="5"/>
  <c r="F27" i="5"/>
  <c r="F28" i="5"/>
  <c r="F29" i="5"/>
  <c r="F30" i="5"/>
  <c r="F31" i="5"/>
  <c r="F32" i="5"/>
  <c r="F33" i="5"/>
  <c r="F34" i="5"/>
  <c r="F35" i="5"/>
  <c r="F36" i="5"/>
  <c r="F37" i="5"/>
  <c r="F38" i="5"/>
  <c r="F39" i="5"/>
  <c r="F40" i="5"/>
  <c r="F41" i="5"/>
  <c r="F42" i="5"/>
  <c r="F43" i="5"/>
  <c r="F44" i="5"/>
  <c r="F45" i="5"/>
  <c r="F46" i="5"/>
  <c r="F47" i="5"/>
  <c r="F48" i="5"/>
  <c r="F49" i="5"/>
  <c r="F50" i="5"/>
  <c r="F51" i="5"/>
  <c r="F52" i="5"/>
  <c r="F53" i="5"/>
  <c r="F54" i="5"/>
  <c r="F55" i="5"/>
  <c r="F56" i="5"/>
  <c r="F57" i="5"/>
  <c r="F58" i="5"/>
  <c r="F59" i="5"/>
  <c r="F60" i="5"/>
  <c r="F61" i="5"/>
  <c r="F62" i="5"/>
  <c r="F63" i="5"/>
  <c r="F64" i="5"/>
  <c r="F65" i="5"/>
  <c r="F66" i="5"/>
  <c r="F67" i="5"/>
  <c r="F68" i="5"/>
  <c r="F69" i="5"/>
  <c r="F70" i="5"/>
  <c r="F71" i="5"/>
  <c r="F72" i="5"/>
  <c r="F73" i="5"/>
  <c r="F74" i="5"/>
  <c r="F75" i="5"/>
  <c r="F76" i="5"/>
  <c r="F77" i="5"/>
  <c r="F78" i="5"/>
  <c r="F79" i="5"/>
  <c r="F80" i="5"/>
  <c r="F81" i="5"/>
  <c r="F82" i="5"/>
  <c r="F83" i="5"/>
  <c r="F84" i="5"/>
  <c r="F85" i="5"/>
  <c r="F86" i="5"/>
  <c r="F87" i="5"/>
  <c r="F88" i="5"/>
  <c r="F89" i="5"/>
  <c r="F90" i="5"/>
  <c r="F91" i="5"/>
  <c r="F92" i="5"/>
  <c r="F93" i="5"/>
  <c r="F94" i="5"/>
  <c r="F95" i="5"/>
  <c r="F96" i="5"/>
  <c r="F97" i="5"/>
  <c r="F98" i="5"/>
  <c r="F99" i="5"/>
  <c r="F100" i="5"/>
  <c r="F101" i="5"/>
  <c r="F102" i="5"/>
  <c r="F103" i="5"/>
  <c r="F104" i="5"/>
  <c r="F105" i="5"/>
  <c r="F106" i="5"/>
  <c r="F107" i="5"/>
  <c r="F108" i="5"/>
  <c r="F109" i="5"/>
  <c r="F110" i="5"/>
  <c r="F111" i="5"/>
  <c r="F112" i="5"/>
  <c r="F113" i="5"/>
  <c r="F114" i="5"/>
  <c r="F115" i="5"/>
  <c r="F116" i="5"/>
  <c r="F117" i="5"/>
  <c r="F118" i="5"/>
  <c r="F119" i="5"/>
  <c r="F120" i="5"/>
  <c r="F121" i="5"/>
  <c r="F122" i="5"/>
  <c r="F123" i="5"/>
  <c r="F124" i="5"/>
  <c r="F125" i="5"/>
  <c r="F126" i="5"/>
  <c r="F127" i="5"/>
  <c r="F128" i="5"/>
  <c r="F129" i="5"/>
  <c r="F130" i="5"/>
  <c r="F131" i="5"/>
  <c r="F132" i="5"/>
  <c r="F133" i="5"/>
  <c r="F134" i="5"/>
  <c r="F135" i="5"/>
  <c r="F136" i="5"/>
  <c r="F137" i="5"/>
  <c r="F138" i="5"/>
  <c r="F139" i="5"/>
  <c r="F140" i="5"/>
  <c r="F141" i="5"/>
  <c r="F142" i="5"/>
  <c r="F143" i="5"/>
  <c r="F144" i="5"/>
  <c r="F145" i="5"/>
  <c r="F146" i="5"/>
  <c r="F147" i="5"/>
  <c r="F148" i="5"/>
  <c r="F149" i="5"/>
  <c r="F150" i="5"/>
  <c r="F151" i="5"/>
  <c r="F152" i="5"/>
  <c r="F153" i="5"/>
  <c r="F154" i="5"/>
  <c r="F155" i="5"/>
  <c r="F156" i="5"/>
  <c r="F157" i="5"/>
  <c r="F158" i="5"/>
  <c r="F159" i="5"/>
  <c r="F160" i="5"/>
  <c r="F161" i="5"/>
  <c r="F162" i="5"/>
  <c r="F163" i="5"/>
  <c r="F164" i="5"/>
  <c r="F165" i="5"/>
  <c r="F166" i="5"/>
  <c r="F167" i="5"/>
  <c r="F168" i="5"/>
  <c r="F169" i="5"/>
  <c r="F170" i="5"/>
  <c r="F171" i="5"/>
  <c r="F172" i="5"/>
  <c r="F173" i="5"/>
  <c r="F174" i="5"/>
  <c r="F175" i="5"/>
  <c r="F176" i="5"/>
  <c r="F177" i="5"/>
  <c r="F178" i="5"/>
  <c r="F179" i="5"/>
  <c r="F180" i="5"/>
  <c r="F181" i="5"/>
  <c r="F182" i="5"/>
  <c r="F183" i="5"/>
  <c r="F184" i="5"/>
  <c r="F185" i="5"/>
  <c r="F186" i="5"/>
  <c r="F187" i="5"/>
  <c r="F188" i="5"/>
  <c r="F189" i="5"/>
  <c r="F190" i="5"/>
  <c r="F191" i="5"/>
  <c r="F192" i="5"/>
  <c r="F193" i="5"/>
  <c r="F194" i="5"/>
  <c r="F195" i="5"/>
  <c r="F196" i="5"/>
  <c r="F197" i="5"/>
  <c r="F198" i="5"/>
  <c r="F199" i="5"/>
  <c r="F200" i="5"/>
  <c r="F201" i="5"/>
  <c r="F202" i="5"/>
  <c r="F203" i="5"/>
  <c r="F204" i="5"/>
  <c r="F205" i="5"/>
  <c r="F206" i="5"/>
  <c r="F207" i="5"/>
  <c r="F208" i="5"/>
  <c r="F209" i="5"/>
  <c r="F210" i="5"/>
  <c r="F211" i="5"/>
  <c r="F212" i="5"/>
  <c r="F213" i="5"/>
  <c r="F214" i="5"/>
  <c r="F215" i="5"/>
  <c r="F216" i="5"/>
  <c r="F217" i="5"/>
  <c r="F218" i="5"/>
  <c r="F219" i="5"/>
  <c r="F220" i="5"/>
  <c r="F221" i="5"/>
  <c r="F222" i="5"/>
  <c r="F223" i="5"/>
  <c r="F224" i="5"/>
  <c r="F225" i="5"/>
  <c r="F226" i="5"/>
  <c r="F227" i="5"/>
  <c r="F228" i="5"/>
  <c r="F229" i="5"/>
  <c r="F230" i="5"/>
  <c r="F231" i="5"/>
  <c r="F232" i="5"/>
  <c r="F233" i="5"/>
  <c r="F234" i="5"/>
  <c r="F235" i="5"/>
  <c r="F236" i="5"/>
  <c r="F237" i="5"/>
  <c r="F238" i="5"/>
  <c r="F239" i="5"/>
  <c r="F240" i="5"/>
  <c r="F241" i="5"/>
  <c r="F242" i="5"/>
  <c r="F243" i="5"/>
  <c r="F244" i="5"/>
  <c r="F245" i="5"/>
  <c r="F246" i="5"/>
  <c r="F247" i="5"/>
  <c r="F248" i="5"/>
  <c r="F249" i="5"/>
  <c r="F250" i="5"/>
  <c r="F251" i="5"/>
  <c r="F252" i="5"/>
  <c r="F253" i="5"/>
  <c r="F254" i="5"/>
  <c r="F255" i="5"/>
  <c r="F256" i="5"/>
  <c r="F257" i="5"/>
  <c r="F258" i="5"/>
  <c r="F259" i="5"/>
  <c r="F260" i="5"/>
  <c r="F261" i="5"/>
  <c r="F262" i="5"/>
  <c r="F263" i="5"/>
  <c r="F264" i="5"/>
  <c r="F265" i="5"/>
  <c r="F266" i="5"/>
  <c r="F267" i="5"/>
  <c r="F268" i="5"/>
  <c r="F269" i="5"/>
  <c r="F270" i="5"/>
  <c r="F271" i="5"/>
  <c r="F272" i="5"/>
  <c r="F273" i="5"/>
  <c r="F274" i="5"/>
  <c r="F275" i="5"/>
  <c r="F276" i="5"/>
  <c r="F277" i="5"/>
  <c r="F278" i="5"/>
  <c r="F279" i="5"/>
  <c r="F280" i="5"/>
  <c r="F281" i="5"/>
  <c r="F282" i="5"/>
  <c r="F283" i="5"/>
  <c r="F284" i="5"/>
  <c r="F285" i="5"/>
  <c r="F286" i="5"/>
  <c r="F287" i="5"/>
  <c r="F288" i="5"/>
  <c r="F289" i="5"/>
  <c r="F290" i="5"/>
  <c r="F291" i="5"/>
  <c r="F292" i="5"/>
  <c r="F293" i="5"/>
  <c r="F294" i="5"/>
  <c r="F295" i="5"/>
  <c r="F296" i="5"/>
  <c r="F297" i="5"/>
  <c r="F298" i="5"/>
  <c r="F299" i="5"/>
  <c r="F300" i="5"/>
  <c r="F301" i="5"/>
  <c r="F302" i="5"/>
  <c r="F303" i="5"/>
  <c r="F304" i="5"/>
  <c r="F305" i="5"/>
  <c r="F306" i="5"/>
  <c r="F307" i="5"/>
  <c r="F308" i="5"/>
  <c r="F309" i="5"/>
  <c r="F310" i="5"/>
  <c r="F311" i="5"/>
  <c r="F312" i="5"/>
  <c r="F313" i="5"/>
  <c r="F314" i="5"/>
  <c r="F315" i="5"/>
  <c r="F316" i="5"/>
  <c r="F317" i="5"/>
  <c r="F318" i="5"/>
  <c r="F319" i="5"/>
  <c r="F320" i="5"/>
  <c r="F321" i="5"/>
  <c r="F322" i="5"/>
  <c r="F323" i="5"/>
  <c r="F324" i="5"/>
  <c r="F325" i="5"/>
  <c r="F326" i="5"/>
  <c r="F327" i="5"/>
  <c r="F328" i="5"/>
  <c r="F329" i="5"/>
  <c r="F330" i="5"/>
  <c r="F331" i="5"/>
  <c r="F332" i="5"/>
  <c r="F333" i="5"/>
  <c r="F334" i="5"/>
  <c r="F335" i="5"/>
  <c r="F336" i="5"/>
  <c r="F337" i="5"/>
  <c r="F338" i="5"/>
  <c r="F339" i="5"/>
  <c r="F340" i="5"/>
  <c r="F341" i="5"/>
  <c r="F342" i="5"/>
  <c r="F343" i="5"/>
  <c r="F344" i="5"/>
  <c r="F345" i="5"/>
  <c r="F346" i="5"/>
  <c r="F347" i="5"/>
  <c r="F348" i="5"/>
  <c r="F349" i="5"/>
  <c r="F350" i="5"/>
  <c r="F351" i="5"/>
  <c r="F352" i="5"/>
  <c r="F353" i="5"/>
  <c r="F354" i="5"/>
  <c r="F355" i="5"/>
  <c r="F356" i="5"/>
  <c r="F357" i="5"/>
  <c r="F358" i="5"/>
  <c r="F359" i="5"/>
  <c r="F360" i="5"/>
  <c r="F361" i="5"/>
  <c r="F362" i="5"/>
  <c r="F363" i="5"/>
  <c r="F364" i="5"/>
  <c r="F365" i="5"/>
  <c r="F366" i="5"/>
  <c r="F367" i="5"/>
  <c r="F368" i="5"/>
  <c r="F369" i="5"/>
  <c r="F370" i="5"/>
  <c r="F371" i="5"/>
  <c r="F372" i="5"/>
  <c r="F373" i="5"/>
  <c r="F374" i="5"/>
  <c r="F375" i="5"/>
  <c r="F376" i="5"/>
  <c r="F377" i="5"/>
  <c r="F378" i="5"/>
  <c r="F379" i="5"/>
  <c r="F380" i="5"/>
  <c r="F381" i="5"/>
  <c r="F382" i="5"/>
  <c r="F383" i="5"/>
  <c r="F384" i="5"/>
  <c r="F385" i="5"/>
  <c r="F386" i="5"/>
  <c r="F387" i="5"/>
  <c r="F388" i="5"/>
  <c r="F389" i="5"/>
  <c r="F390" i="5"/>
  <c r="F391" i="5"/>
  <c r="F392" i="5"/>
  <c r="F393" i="5"/>
  <c r="F394" i="5"/>
  <c r="F395" i="5"/>
  <c r="F396" i="5"/>
  <c r="F397" i="5"/>
  <c r="F398" i="5"/>
  <c r="F399" i="5"/>
  <c r="F400" i="5"/>
  <c r="F401" i="5"/>
  <c r="F402" i="5"/>
  <c r="F403" i="5"/>
  <c r="F404" i="5"/>
  <c r="F405" i="5"/>
  <c r="F406" i="5"/>
  <c r="F407" i="5"/>
  <c r="F408" i="5"/>
  <c r="F409" i="5"/>
  <c r="F410" i="5"/>
  <c r="F411" i="5"/>
  <c r="F412" i="5"/>
  <c r="F413" i="5"/>
  <c r="F414" i="5"/>
  <c r="F415" i="5"/>
  <c r="F416" i="5"/>
  <c r="F417" i="5"/>
  <c r="F418" i="5"/>
  <c r="F419" i="5"/>
  <c r="F420" i="5"/>
  <c r="F421" i="5"/>
  <c r="F422" i="5"/>
  <c r="F423" i="5"/>
  <c r="F424" i="5"/>
  <c r="F425" i="5"/>
  <c r="F426" i="5"/>
  <c r="F427" i="5"/>
  <c r="F428" i="5"/>
  <c r="F429" i="5"/>
  <c r="F430" i="5"/>
  <c r="F431" i="5"/>
  <c r="F432" i="5"/>
  <c r="F433" i="5"/>
  <c r="F434" i="5"/>
  <c r="F435" i="5"/>
  <c r="F436" i="5"/>
  <c r="F437" i="5"/>
  <c r="F438" i="5"/>
  <c r="F439" i="5"/>
  <c r="F440" i="5"/>
  <c r="F441" i="5"/>
  <c r="F442" i="5"/>
  <c r="F443" i="5"/>
  <c r="F444" i="5"/>
  <c r="F445" i="5"/>
  <c r="F446" i="5"/>
  <c r="F447" i="5"/>
  <c r="F448" i="5"/>
  <c r="F449" i="5"/>
  <c r="F450" i="5"/>
  <c r="F451" i="5"/>
  <c r="F452" i="5"/>
  <c r="F453" i="5"/>
  <c r="F454" i="5"/>
  <c r="F455" i="5"/>
  <c r="F456" i="5"/>
  <c r="F457" i="5"/>
  <c r="F458" i="5"/>
  <c r="F459" i="5"/>
  <c r="F460" i="5"/>
  <c r="F461" i="5"/>
  <c r="F462" i="5"/>
  <c r="F463" i="5"/>
  <c r="F464" i="5"/>
  <c r="F465" i="5"/>
  <c r="F466" i="5"/>
  <c r="F467" i="5"/>
  <c r="F468" i="5"/>
  <c r="F469" i="5"/>
  <c r="F470" i="5"/>
  <c r="F471" i="5"/>
  <c r="F472" i="5"/>
  <c r="F473" i="5"/>
  <c r="F474" i="5"/>
  <c r="F475" i="5"/>
  <c r="F476" i="5"/>
  <c r="F477" i="5"/>
  <c r="F478" i="5"/>
  <c r="F479" i="5"/>
  <c r="F480" i="5"/>
  <c r="F481" i="5"/>
  <c r="F482" i="5"/>
  <c r="F483" i="5"/>
  <c r="F484" i="5"/>
  <c r="F485" i="5"/>
  <c r="F486" i="5"/>
  <c r="F487" i="5"/>
  <c r="F488" i="5"/>
  <c r="F489" i="5"/>
  <c r="F490" i="5"/>
  <c r="F491" i="5"/>
  <c r="F492" i="5"/>
  <c r="F493" i="5"/>
  <c r="F494" i="5"/>
  <c r="F495" i="5"/>
  <c r="F496" i="5"/>
  <c r="F497" i="5"/>
  <c r="F498" i="5"/>
  <c r="F499" i="5"/>
  <c r="F500" i="5"/>
  <c r="F501" i="5"/>
  <c r="F502" i="5"/>
  <c r="F503" i="5"/>
  <c r="F504" i="5"/>
  <c r="F505" i="5"/>
  <c r="F506" i="5"/>
  <c r="F507" i="5"/>
  <c r="F508" i="5"/>
  <c r="F509" i="5"/>
  <c r="F510" i="5"/>
  <c r="F511" i="5"/>
  <c r="F512" i="5"/>
  <c r="F513" i="5"/>
  <c r="F514" i="5"/>
  <c r="F515" i="5"/>
  <c r="F516" i="5"/>
  <c r="F517" i="5"/>
  <c r="F518" i="5"/>
  <c r="F519" i="5"/>
  <c r="F520" i="5"/>
  <c r="F521" i="5"/>
  <c r="F522" i="5"/>
  <c r="F523" i="5"/>
  <c r="F524" i="5"/>
  <c r="F525" i="5"/>
  <c r="F526" i="5"/>
  <c r="F527" i="5"/>
  <c r="F528" i="5"/>
  <c r="F529" i="5"/>
  <c r="F530" i="5"/>
  <c r="F531" i="5"/>
  <c r="F532" i="5"/>
  <c r="F533" i="5"/>
  <c r="F534" i="5"/>
  <c r="F535" i="5"/>
  <c r="F536" i="5"/>
  <c r="F537" i="5"/>
  <c r="F538" i="5"/>
  <c r="F539" i="5"/>
  <c r="F540" i="5"/>
  <c r="F541" i="5"/>
  <c r="F542" i="5"/>
  <c r="F543" i="5"/>
  <c r="F544" i="5"/>
  <c r="F545" i="5"/>
  <c r="F546" i="5"/>
  <c r="F547" i="5"/>
  <c r="F548" i="5"/>
  <c r="F549" i="5"/>
  <c r="F550" i="5"/>
  <c r="F551" i="5"/>
  <c r="F552" i="5"/>
  <c r="F553" i="5"/>
  <c r="F554" i="5"/>
  <c r="F555" i="5"/>
  <c r="F556" i="5"/>
  <c r="F557" i="5"/>
  <c r="F558" i="5"/>
  <c r="F559" i="5"/>
  <c r="F560" i="5"/>
  <c r="F561" i="5"/>
  <c r="F562" i="5"/>
  <c r="F563" i="5"/>
  <c r="F564" i="5"/>
  <c r="F565" i="5"/>
  <c r="F566" i="5"/>
  <c r="F567" i="5"/>
  <c r="F568" i="5"/>
  <c r="F569" i="5"/>
  <c r="F570" i="5"/>
  <c r="F571" i="5"/>
  <c r="F572" i="5"/>
  <c r="F573" i="5"/>
  <c r="F574" i="5"/>
  <c r="F575" i="5"/>
  <c r="F576" i="5"/>
  <c r="F577" i="5"/>
  <c r="F578" i="5"/>
  <c r="F579" i="5"/>
  <c r="F580" i="5"/>
  <c r="F581" i="5"/>
  <c r="F582" i="5"/>
  <c r="F583" i="5"/>
  <c r="F584" i="5"/>
  <c r="F585" i="5"/>
  <c r="F586" i="5"/>
  <c r="F587" i="5"/>
  <c r="F588" i="5"/>
  <c r="F589" i="5"/>
  <c r="F590" i="5"/>
  <c r="F591" i="5"/>
  <c r="F592" i="5"/>
  <c r="F593" i="5"/>
  <c r="F594" i="5"/>
  <c r="F595" i="5"/>
  <c r="F596" i="5"/>
  <c r="F597" i="5"/>
  <c r="F598" i="5"/>
  <c r="F599" i="5"/>
  <c r="F600" i="5"/>
  <c r="F601" i="5"/>
  <c r="F602" i="5"/>
  <c r="F603" i="5"/>
  <c r="F604" i="5"/>
  <c r="F605" i="5"/>
  <c r="F606" i="5"/>
  <c r="F607" i="5"/>
  <c r="F608" i="5"/>
  <c r="F609" i="5"/>
  <c r="F610" i="5"/>
  <c r="F611" i="5"/>
  <c r="F612" i="5"/>
  <c r="F613" i="5"/>
  <c r="F614" i="5"/>
  <c r="F615" i="5"/>
  <c r="F616" i="5"/>
  <c r="F617" i="5"/>
  <c r="F618" i="5"/>
  <c r="F619" i="5"/>
  <c r="F620" i="5"/>
  <c r="F621" i="5"/>
  <c r="F622" i="5"/>
  <c r="F623" i="5"/>
  <c r="F624" i="5"/>
  <c r="F625" i="5"/>
  <c r="F626" i="5"/>
  <c r="F627" i="5"/>
  <c r="F628" i="5"/>
  <c r="F629" i="5"/>
  <c r="F630" i="5"/>
  <c r="F631" i="5"/>
  <c r="F632" i="5"/>
  <c r="F633" i="5"/>
  <c r="F634" i="5"/>
  <c r="F635" i="5"/>
  <c r="F636" i="5"/>
  <c r="F637" i="5"/>
  <c r="F638" i="5"/>
  <c r="F639" i="5"/>
  <c r="F640" i="5"/>
  <c r="F641" i="5"/>
  <c r="F642" i="5"/>
  <c r="F643" i="5"/>
  <c r="F644" i="5"/>
  <c r="F645" i="5"/>
  <c r="F646" i="5"/>
  <c r="F647" i="5"/>
  <c r="F648" i="5"/>
  <c r="F649" i="5"/>
  <c r="F650" i="5"/>
  <c r="F651" i="5"/>
  <c r="F652" i="5"/>
  <c r="F653" i="5"/>
  <c r="F654" i="5"/>
  <c r="F655" i="5"/>
  <c r="F656" i="5"/>
  <c r="F657" i="5"/>
  <c r="F658" i="5"/>
  <c r="F659" i="5"/>
  <c r="F660" i="5"/>
  <c r="F661" i="5"/>
  <c r="F662" i="5"/>
  <c r="F663" i="5"/>
  <c r="F664" i="5"/>
  <c r="F665" i="5"/>
  <c r="F666" i="5"/>
  <c r="F667" i="5"/>
  <c r="F668" i="5"/>
  <c r="F669" i="5"/>
  <c r="F670" i="5"/>
  <c r="F671" i="5"/>
  <c r="F672" i="5"/>
  <c r="F673" i="5"/>
  <c r="F674" i="5"/>
  <c r="F675" i="5"/>
  <c r="F676" i="5"/>
  <c r="F677" i="5"/>
  <c r="F678" i="5"/>
  <c r="F679" i="5"/>
  <c r="F680" i="5"/>
  <c r="F681" i="5"/>
  <c r="F682" i="5"/>
  <c r="F683" i="5"/>
  <c r="F684" i="5"/>
  <c r="F685" i="5"/>
  <c r="F686" i="5"/>
  <c r="F687" i="5"/>
  <c r="F688" i="5"/>
  <c r="F689" i="5"/>
  <c r="F690" i="5"/>
  <c r="F691" i="5"/>
  <c r="F692" i="5"/>
  <c r="F693" i="5"/>
  <c r="F694" i="5"/>
  <c r="F695" i="5"/>
  <c r="F696" i="5"/>
  <c r="F697" i="5"/>
  <c r="F698" i="5"/>
  <c r="F699" i="5"/>
  <c r="F700" i="5"/>
  <c r="F701" i="5"/>
  <c r="F702" i="5"/>
  <c r="F703" i="5"/>
  <c r="F704" i="5"/>
  <c r="F705" i="5"/>
  <c r="F706" i="5"/>
  <c r="F707" i="5"/>
  <c r="F708" i="5"/>
  <c r="F709" i="5"/>
  <c r="F710" i="5"/>
  <c r="F711" i="5"/>
  <c r="F712" i="5"/>
  <c r="F713" i="5"/>
  <c r="F714" i="5"/>
  <c r="F715" i="5"/>
  <c r="F716" i="5"/>
  <c r="F717" i="5"/>
  <c r="F718" i="5"/>
  <c r="F719" i="5"/>
  <c r="F720" i="5"/>
  <c r="F721" i="5"/>
  <c r="F722" i="5"/>
  <c r="F723" i="5"/>
  <c r="F724" i="5"/>
  <c r="F725" i="5"/>
  <c r="F726" i="5"/>
  <c r="F727" i="5"/>
  <c r="F728" i="5"/>
  <c r="F729" i="5"/>
  <c r="F730" i="5"/>
  <c r="F731" i="5"/>
  <c r="F732" i="5"/>
  <c r="F733" i="5"/>
  <c r="F734" i="5"/>
  <c r="F735" i="5"/>
  <c r="F736" i="5"/>
  <c r="F737" i="5"/>
  <c r="F738" i="5"/>
  <c r="F739" i="5"/>
  <c r="F740" i="5"/>
  <c r="F741" i="5"/>
  <c r="F742" i="5"/>
  <c r="F743" i="5"/>
  <c r="F744" i="5"/>
  <c r="F745" i="5"/>
  <c r="F746" i="5"/>
  <c r="F747" i="5"/>
  <c r="F748" i="5"/>
  <c r="F749" i="5"/>
  <c r="F750" i="5"/>
  <c r="F751" i="5"/>
  <c r="F752" i="5"/>
  <c r="F753" i="5"/>
  <c r="F754" i="5"/>
  <c r="F755" i="5"/>
  <c r="F756" i="5"/>
  <c r="F757" i="5"/>
  <c r="F758" i="5"/>
  <c r="F759" i="5"/>
  <c r="F760" i="5"/>
  <c r="F761" i="5"/>
  <c r="F762" i="5"/>
  <c r="F763" i="5"/>
  <c r="F764" i="5"/>
  <c r="F765" i="5"/>
  <c r="F766" i="5"/>
  <c r="F767" i="5"/>
  <c r="F768" i="5"/>
  <c r="F769" i="5"/>
  <c r="F770" i="5"/>
  <c r="F771" i="5"/>
  <c r="F772" i="5"/>
  <c r="F773" i="5"/>
  <c r="F774" i="5"/>
  <c r="F775" i="5"/>
  <c r="F776" i="5"/>
  <c r="F777" i="5"/>
  <c r="F778" i="5"/>
  <c r="F779" i="5"/>
  <c r="F780" i="5"/>
  <c r="F781" i="5"/>
  <c r="F782" i="5"/>
  <c r="F783" i="5"/>
  <c r="F784" i="5"/>
  <c r="F785" i="5"/>
  <c r="F786" i="5"/>
  <c r="F787" i="5"/>
  <c r="F788" i="5"/>
  <c r="F789" i="5"/>
  <c r="F790" i="5"/>
  <c r="F791" i="5"/>
  <c r="F792" i="5"/>
  <c r="F793" i="5"/>
  <c r="F794" i="5"/>
  <c r="F795" i="5"/>
  <c r="F796" i="5"/>
  <c r="F797" i="5"/>
  <c r="F798" i="5"/>
  <c r="F799" i="5"/>
  <c r="F800" i="5"/>
  <c r="F801" i="5"/>
  <c r="F802" i="5"/>
  <c r="F803" i="5"/>
  <c r="F804" i="5"/>
  <c r="F805" i="5"/>
  <c r="F806" i="5"/>
  <c r="F807" i="5"/>
  <c r="F808" i="5"/>
  <c r="F809" i="5"/>
  <c r="F810" i="5"/>
  <c r="F811" i="5"/>
  <c r="F812" i="5"/>
  <c r="F813" i="5"/>
  <c r="F814" i="5"/>
  <c r="F815" i="5"/>
  <c r="F816" i="5"/>
  <c r="F817" i="5"/>
  <c r="F818" i="5"/>
  <c r="F819" i="5"/>
  <c r="F820" i="5"/>
  <c r="F821" i="5"/>
  <c r="F822" i="5"/>
  <c r="F823" i="5"/>
  <c r="F824" i="5"/>
  <c r="F825" i="5"/>
  <c r="F826" i="5"/>
  <c r="F827" i="5"/>
  <c r="F828" i="5"/>
  <c r="F829" i="5"/>
  <c r="F830" i="5"/>
  <c r="F831" i="5"/>
  <c r="F832" i="5"/>
  <c r="F833" i="5"/>
  <c r="F834" i="5"/>
  <c r="F835" i="5"/>
  <c r="F836" i="5"/>
  <c r="F837" i="5"/>
  <c r="F838" i="5"/>
  <c r="F839" i="5"/>
  <c r="F840" i="5"/>
  <c r="F841" i="5"/>
  <c r="F842" i="5"/>
  <c r="F843" i="5"/>
  <c r="F844" i="5"/>
  <c r="F845" i="5"/>
  <c r="F846" i="5"/>
  <c r="F847" i="5"/>
  <c r="F848" i="5"/>
  <c r="F849" i="5"/>
  <c r="F850" i="5"/>
  <c r="F851" i="5"/>
  <c r="F852" i="5"/>
  <c r="F853" i="5"/>
  <c r="F854" i="5"/>
  <c r="F855" i="5"/>
  <c r="F856" i="5"/>
  <c r="F857" i="5"/>
  <c r="F858" i="5"/>
  <c r="F859" i="5"/>
  <c r="F860" i="5"/>
  <c r="F861" i="5"/>
  <c r="F862" i="5"/>
  <c r="F863" i="5"/>
  <c r="F864" i="5"/>
  <c r="F865" i="5"/>
  <c r="F866" i="5"/>
  <c r="F867" i="5"/>
  <c r="F868" i="5"/>
  <c r="F869" i="5"/>
  <c r="F870" i="5"/>
  <c r="F871" i="5"/>
  <c r="F872" i="5"/>
  <c r="F873" i="5"/>
  <c r="F874" i="5"/>
  <c r="F875" i="5"/>
  <c r="F876" i="5"/>
  <c r="F877" i="5"/>
  <c r="F878" i="5"/>
  <c r="F879" i="5"/>
  <c r="F880" i="5"/>
  <c r="F881" i="5"/>
  <c r="F882" i="5"/>
  <c r="F883" i="5"/>
  <c r="F884" i="5"/>
  <c r="F885" i="5"/>
  <c r="F886" i="5"/>
  <c r="F887" i="5"/>
  <c r="F888" i="5"/>
  <c r="F889" i="5"/>
  <c r="F890" i="5"/>
  <c r="F891" i="5"/>
  <c r="F892" i="5"/>
  <c r="F893" i="5"/>
  <c r="F894" i="5"/>
  <c r="F895" i="5"/>
  <c r="F896" i="5"/>
  <c r="F897" i="5"/>
  <c r="F898" i="5"/>
  <c r="F899" i="5"/>
  <c r="F900" i="5"/>
  <c r="F901" i="5"/>
  <c r="F902" i="5"/>
  <c r="F903" i="5"/>
  <c r="F904" i="5"/>
  <c r="F905" i="5"/>
  <c r="F906" i="5"/>
  <c r="F907" i="5"/>
  <c r="F908" i="5"/>
  <c r="F909" i="5"/>
  <c r="F910" i="5"/>
  <c r="F911" i="5"/>
  <c r="F912" i="5"/>
  <c r="F913" i="5"/>
  <c r="F914" i="5"/>
  <c r="F915" i="5"/>
  <c r="F916" i="5"/>
  <c r="F917" i="5"/>
  <c r="F918" i="5"/>
  <c r="F919" i="5"/>
  <c r="F920" i="5"/>
  <c r="F921" i="5"/>
  <c r="F922" i="5"/>
  <c r="F923" i="5"/>
  <c r="F924" i="5"/>
  <c r="F925" i="5"/>
  <c r="F926" i="5"/>
  <c r="F927" i="5"/>
  <c r="F928" i="5"/>
  <c r="F929" i="5"/>
  <c r="F930" i="5"/>
  <c r="F931" i="5"/>
  <c r="F932" i="5"/>
  <c r="F933" i="5"/>
  <c r="F934" i="5"/>
  <c r="F935" i="5"/>
  <c r="F936" i="5"/>
  <c r="F937" i="5"/>
  <c r="F938" i="5"/>
  <c r="F939" i="5"/>
  <c r="F940" i="5"/>
  <c r="F941" i="5"/>
  <c r="F942" i="5"/>
  <c r="F943" i="5"/>
  <c r="F944" i="5"/>
  <c r="F945" i="5"/>
  <c r="F946" i="5"/>
  <c r="F947" i="5"/>
  <c r="F948" i="5"/>
  <c r="F949" i="5"/>
  <c r="F950" i="5"/>
  <c r="F951" i="5"/>
  <c r="F952" i="5"/>
  <c r="F953" i="5"/>
  <c r="F954" i="5"/>
  <c r="F955" i="5"/>
  <c r="F956" i="5"/>
  <c r="F957" i="5"/>
  <c r="F958" i="5"/>
  <c r="F959" i="5"/>
  <c r="F960" i="5"/>
  <c r="F961" i="5"/>
  <c r="F962" i="5"/>
  <c r="F963" i="5"/>
  <c r="F964" i="5"/>
  <c r="F965" i="5"/>
  <c r="F966" i="5"/>
  <c r="F967" i="5"/>
  <c r="F968" i="5"/>
  <c r="F969" i="5"/>
  <c r="F970" i="5"/>
  <c r="F971" i="5"/>
  <c r="F972" i="5"/>
  <c r="F973" i="5"/>
  <c r="F974" i="5"/>
  <c r="F975" i="5"/>
  <c r="F976" i="5"/>
  <c r="F977" i="5"/>
  <c r="F978" i="5"/>
  <c r="F979" i="5"/>
  <c r="F980" i="5"/>
  <c r="F981" i="5"/>
  <c r="F982" i="5"/>
  <c r="F983" i="5"/>
  <c r="F984" i="5"/>
  <c r="F985" i="5"/>
  <c r="F986" i="5"/>
  <c r="F987" i="5"/>
  <c r="F988" i="5"/>
  <c r="F989" i="5"/>
  <c r="F990" i="5"/>
  <c r="F991" i="5"/>
  <c r="F992" i="5"/>
  <c r="F993" i="5"/>
  <c r="F994" i="5"/>
  <c r="F995" i="5"/>
  <c r="F996" i="5"/>
  <c r="F997" i="5"/>
  <c r="F998" i="5"/>
  <c r="F999" i="5"/>
  <c r="F1000" i="5"/>
  <c r="F1001" i="5"/>
  <c r="F1002" i="5"/>
  <c r="F1003" i="5"/>
  <c r="F1004" i="5"/>
  <c r="F1005" i="5"/>
  <c r="F1006" i="5"/>
  <c r="F1007" i="5"/>
  <c r="F1008" i="5"/>
  <c r="F1009" i="5"/>
  <c r="F1010" i="5"/>
  <c r="F1011" i="5"/>
  <c r="F1012" i="5"/>
  <c r="F1013" i="5"/>
  <c r="F1014" i="5"/>
  <c r="F1015" i="5"/>
  <c r="F1016" i="5"/>
  <c r="F1017" i="5"/>
  <c r="F1018" i="5"/>
  <c r="F1019" i="5"/>
  <c r="F1020" i="5"/>
  <c r="F1021" i="5"/>
  <c r="F1022" i="5"/>
  <c r="F1023" i="5"/>
  <c r="F1024" i="5"/>
  <c r="F1025" i="5"/>
  <c r="F1026" i="5"/>
  <c r="F1027" i="5"/>
  <c r="F1028" i="5"/>
  <c r="F1029" i="5"/>
  <c r="F1030" i="5"/>
  <c r="F1031" i="5"/>
  <c r="F1032" i="5"/>
  <c r="F1033" i="5"/>
  <c r="F1034" i="5"/>
  <c r="F1035" i="5"/>
  <c r="F1036" i="5"/>
  <c r="F1037" i="5"/>
  <c r="F1038" i="5"/>
  <c r="F1039" i="5"/>
  <c r="F1040" i="5"/>
  <c r="F1041" i="5"/>
  <c r="F1042" i="5"/>
  <c r="F1043" i="5"/>
  <c r="F1044" i="5"/>
  <c r="F1045" i="5"/>
  <c r="F1046" i="5"/>
  <c r="F1047" i="5"/>
  <c r="F1048" i="5"/>
  <c r="F1049" i="5"/>
  <c r="F1050" i="5"/>
  <c r="F1051" i="5"/>
  <c r="F1052" i="5"/>
  <c r="F1053" i="5"/>
  <c r="F1054" i="5"/>
  <c r="F1055" i="5"/>
  <c r="F1056" i="5"/>
  <c r="F1057" i="5"/>
  <c r="F1058" i="5"/>
  <c r="F1059" i="5"/>
  <c r="F1060" i="5"/>
  <c r="F1061" i="5"/>
  <c r="F1062" i="5"/>
  <c r="F1063" i="5"/>
  <c r="F1064" i="5"/>
  <c r="F1065" i="5"/>
  <c r="F1066" i="5"/>
  <c r="F1067" i="5"/>
  <c r="F1068" i="5"/>
  <c r="F1069" i="5"/>
  <c r="F1070" i="5"/>
  <c r="F1071" i="5"/>
  <c r="F1072" i="5"/>
  <c r="F1073" i="5"/>
  <c r="F1074" i="5"/>
  <c r="F1075" i="5"/>
  <c r="F1076" i="5"/>
  <c r="F1077" i="5"/>
  <c r="F1078" i="5"/>
  <c r="F1079" i="5"/>
  <c r="F1080" i="5"/>
  <c r="F1081" i="5"/>
  <c r="F1082" i="5"/>
  <c r="F1083" i="5"/>
  <c r="F1084" i="5"/>
  <c r="F1085" i="5"/>
  <c r="F1086" i="5"/>
  <c r="F1087" i="5"/>
  <c r="F1088" i="5"/>
  <c r="F1089" i="5"/>
  <c r="F1090" i="5"/>
  <c r="F1091" i="5"/>
  <c r="F1092" i="5"/>
  <c r="F1093" i="5"/>
  <c r="F1094" i="5"/>
  <c r="F1095" i="5"/>
  <c r="F1096" i="5"/>
  <c r="F1097" i="5"/>
  <c r="F1098" i="5"/>
  <c r="F1099" i="5"/>
  <c r="F1100" i="5"/>
  <c r="F1101" i="5"/>
  <c r="F1102" i="5"/>
  <c r="F1103" i="5"/>
  <c r="F1104" i="5"/>
  <c r="F1105" i="5"/>
  <c r="F1106" i="5"/>
  <c r="F1107" i="5"/>
  <c r="F1108" i="5"/>
  <c r="F1109" i="5"/>
  <c r="F1110" i="5"/>
  <c r="F1111" i="5"/>
  <c r="F1112" i="5"/>
  <c r="F1113" i="5"/>
  <c r="F1114" i="5"/>
  <c r="F1115" i="5"/>
  <c r="F1116" i="5"/>
  <c r="F1117" i="5"/>
  <c r="F1118" i="5"/>
  <c r="F1119" i="5"/>
  <c r="F1120" i="5"/>
  <c r="F1121" i="5"/>
  <c r="F1122" i="5"/>
  <c r="F1123" i="5"/>
  <c r="F1124" i="5"/>
  <c r="F1125" i="5"/>
  <c r="F1126" i="5"/>
  <c r="F1127" i="5"/>
  <c r="F1128" i="5"/>
  <c r="F1129" i="5"/>
  <c r="F1130" i="5"/>
  <c r="F1131" i="5"/>
  <c r="F1132" i="5"/>
  <c r="F1133" i="5"/>
  <c r="F1134" i="5"/>
  <c r="F1135" i="5"/>
  <c r="F1136" i="5"/>
  <c r="F1137" i="5"/>
  <c r="F1138" i="5"/>
  <c r="F1139" i="5"/>
  <c r="F1140" i="5"/>
  <c r="F1141" i="5"/>
  <c r="F1142" i="5"/>
  <c r="F1143" i="5"/>
  <c r="F1144" i="5"/>
  <c r="F1145" i="5"/>
  <c r="F1146" i="5"/>
  <c r="F1147" i="5"/>
  <c r="F1148" i="5"/>
  <c r="F1149" i="5"/>
  <c r="F1150" i="5"/>
  <c r="F1151" i="5"/>
  <c r="F1152" i="5"/>
  <c r="F1153" i="5"/>
  <c r="F1154" i="5"/>
  <c r="F1155" i="5"/>
  <c r="F1156" i="5"/>
  <c r="F1157" i="5"/>
  <c r="F1158" i="5"/>
  <c r="F1159" i="5"/>
  <c r="F1160" i="5"/>
  <c r="F1161" i="5"/>
  <c r="F1162" i="5"/>
  <c r="F1163" i="5"/>
  <c r="F1164" i="5"/>
  <c r="F1165" i="5"/>
  <c r="F1166" i="5"/>
  <c r="F1167" i="5"/>
  <c r="F1168" i="5"/>
  <c r="F1169" i="5"/>
  <c r="F1170" i="5"/>
  <c r="F1171" i="5"/>
  <c r="F1172" i="5"/>
  <c r="F1173" i="5"/>
  <c r="F1174" i="5"/>
  <c r="F1175" i="5"/>
  <c r="F1176" i="5"/>
  <c r="F1177" i="5"/>
  <c r="F1178" i="5"/>
  <c r="F1179" i="5"/>
  <c r="F1180" i="5"/>
  <c r="F1181" i="5"/>
  <c r="F1182" i="5"/>
  <c r="F1183" i="5"/>
  <c r="F1184" i="5"/>
  <c r="F1185" i="5"/>
  <c r="F1186" i="5"/>
  <c r="F1187" i="5"/>
  <c r="F1188" i="5"/>
  <c r="F1189" i="5"/>
  <c r="F1190" i="5"/>
  <c r="F1191" i="5"/>
  <c r="F1192" i="5"/>
  <c r="F1193" i="5"/>
  <c r="F1194" i="5"/>
  <c r="F1195" i="5"/>
  <c r="F1196" i="5"/>
  <c r="F1197" i="5"/>
  <c r="F1198" i="5"/>
  <c r="F1199" i="5"/>
  <c r="F1200" i="5"/>
  <c r="F1201" i="5"/>
  <c r="F1202" i="5"/>
  <c r="F1203" i="5"/>
  <c r="F1204" i="5"/>
  <c r="F1205" i="5"/>
  <c r="F1206" i="5"/>
  <c r="F1207" i="5"/>
  <c r="F1208" i="5"/>
  <c r="F1209" i="5"/>
  <c r="F1210" i="5"/>
  <c r="F1211" i="5"/>
  <c r="F1212" i="5"/>
  <c r="F1213" i="5"/>
  <c r="F1214" i="5"/>
  <c r="F1215" i="5"/>
  <c r="F1216" i="5"/>
  <c r="F1217" i="5"/>
  <c r="F1218" i="5"/>
  <c r="F1219" i="5"/>
  <c r="F1220" i="5"/>
  <c r="F1221" i="5"/>
  <c r="F1222" i="5"/>
  <c r="F1223" i="5"/>
  <c r="F1224" i="5"/>
  <c r="F1225" i="5"/>
  <c r="F1226" i="5"/>
  <c r="F1227" i="5"/>
  <c r="F1228" i="5"/>
  <c r="F1229" i="5"/>
  <c r="F1230" i="5"/>
  <c r="F1231" i="5"/>
  <c r="F1232" i="5"/>
  <c r="F1233" i="5"/>
  <c r="F1234" i="5"/>
  <c r="F1235" i="5"/>
  <c r="F1236" i="5"/>
  <c r="F1237" i="5"/>
  <c r="F1238" i="5"/>
  <c r="F1239" i="5"/>
  <c r="F1240" i="5"/>
  <c r="F1241" i="5"/>
  <c r="F1242" i="5"/>
  <c r="F1243" i="5"/>
  <c r="F1244" i="5"/>
  <c r="F1245" i="5"/>
  <c r="F1246" i="5"/>
  <c r="F1247" i="5"/>
  <c r="F1248" i="5"/>
  <c r="F1249" i="5"/>
  <c r="F1250" i="5"/>
  <c r="F1251" i="5"/>
  <c r="F1252" i="5"/>
  <c r="F1253" i="5"/>
  <c r="F1254" i="5"/>
  <c r="F1255" i="5"/>
  <c r="F1256" i="5"/>
  <c r="F1257" i="5"/>
  <c r="F1258" i="5"/>
  <c r="F1259" i="5"/>
  <c r="F1260" i="5"/>
  <c r="F1261" i="5"/>
  <c r="F1262" i="5"/>
  <c r="F1263" i="5"/>
  <c r="F1264" i="5"/>
  <c r="F1265" i="5"/>
  <c r="F1266" i="5"/>
  <c r="F1267" i="5"/>
  <c r="F1268" i="5"/>
  <c r="F1269" i="5"/>
  <c r="F1270" i="5"/>
  <c r="F1271" i="5"/>
  <c r="F1272" i="5"/>
  <c r="F1273" i="5"/>
  <c r="F1274" i="5"/>
  <c r="F1275" i="5"/>
  <c r="F1276" i="5"/>
  <c r="F1277" i="5"/>
  <c r="F1278" i="5"/>
  <c r="F1279" i="5"/>
  <c r="F1280" i="5"/>
  <c r="F1281" i="5"/>
  <c r="F1282" i="5"/>
  <c r="F1283" i="5"/>
  <c r="F1284" i="5"/>
  <c r="F1285" i="5"/>
  <c r="F1286" i="5"/>
  <c r="F1287" i="5"/>
  <c r="F1288" i="5"/>
  <c r="F1289" i="5"/>
  <c r="F1290" i="5"/>
  <c r="F1291" i="5"/>
  <c r="F1292" i="5"/>
  <c r="F1293" i="5"/>
  <c r="F1294" i="5"/>
  <c r="F1295" i="5"/>
  <c r="F1296" i="5"/>
  <c r="F1297" i="5"/>
  <c r="F1298" i="5"/>
  <c r="F1299" i="5"/>
  <c r="F1300" i="5"/>
  <c r="F1301" i="5"/>
  <c r="F1302" i="5"/>
  <c r="F1303" i="5"/>
  <c r="F1304" i="5"/>
  <c r="F1305" i="5"/>
  <c r="F1306" i="5"/>
  <c r="F1307" i="5"/>
  <c r="F1308" i="5"/>
  <c r="F1309" i="5"/>
  <c r="F1310" i="5"/>
  <c r="F1311" i="5"/>
  <c r="F1312" i="5"/>
  <c r="F1313" i="5"/>
  <c r="F1314" i="5"/>
  <c r="F1315" i="5"/>
  <c r="F1316" i="5"/>
  <c r="F1317" i="5"/>
  <c r="F1318" i="5"/>
  <c r="F1319" i="5"/>
  <c r="F1320" i="5"/>
  <c r="F1321" i="5"/>
  <c r="F1322" i="5"/>
  <c r="F1323" i="5"/>
  <c r="F1324" i="5"/>
  <c r="F1325" i="5"/>
  <c r="F1326" i="5"/>
  <c r="F1327" i="5"/>
  <c r="F1328" i="5"/>
  <c r="F1329" i="5"/>
  <c r="F1330" i="5"/>
  <c r="F1331" i="5"/>
  <c r="F1332" i="5"/>
  <c r="F1333" i="5"/>
  <c r="F1334" i="5"/>
  <c r="F1335" i="5"/>
  <c r="F1336" i="5"/>
  <c r="F1337" i="5"/>
  <c r="F1338" i="5"/>
  <c r="F1339" i="5"/>
  <c r="F1340" i="5"/>
  <c r="F1341" i="5"/>
  <c r="F1342" i="5"/>
  <c r="F1343" i="5"/>
  <c r="F1344" i="5"/>
  <c r="F1345" i="5"/>
  <c r="F1346" i="5"/>
  <c r="F1347" i="5"/>
  <c r="F1348" i="5"/>
  <c r="F1349" i="5"/>
  <c r="F1350" i="5"/>
  <c r="F1351" i="5"/>
  <c r="F1352" i="5"/>
  <c r="F1353" i="5"/>
  <c r="F1354" i="5"/>
  <c r="F1355" i="5"/>
  <c r="F1356" i="5"/>
  <c r="F1357" i="5"/>
  <c r="F1358" i="5"/>
  <c r="F1359" i="5"/>
  <c r="F1360" i="5"/>
  <c r="F1361" i="5"/>
  <c r="F1362" i="5"/>
  <c r="F1363" i="5"/>
  <c r="F1364" i="5"/>
  <c r="F1365" i="5"/>
  <c r="F1366" i="5"/>
  <c r="F1367" i="5"/>
  <c r="F1368" i="5"/>
  <c r="F1369" i="5"/>
  <c r="F1370" i="5"/>
  <c r="F1371" i="5"/>
  <c r="F1372" i="5"/>
  <c r="F1373" i="5"/>
  <c r="F1374" i="5"/>
  <c r="F1375" i="5"/>
  <c r="F1376" i="5"/>
  <c r="F1377" i="5"/>
  <c r="F1378" i="5"/>
  <c r="F1379" i="5"/>
  <c r="F1380" i="5"/>
  <c r="F1381" i="5"/>
  <c r="F1382" i="5"/>
  <c r="F1383" i="5"/>
  <c r="F1384" i="5"/>
  <c r="F1385" i="5"/>
  <c r="F1386" i="5"/>
  <c r="F1387" i="5"/>
  <c r="F1388" i="5"/>
  <c r="F1389" i="5"/>
  <c r="F1390" i="5"/>
  <c r="F1391" i="5"/>
  <c r="F1392" i="5"/>
  <c r="F1393" i="5"/>
  <c r="F1394" i="5"/>
  <c r="F1395" i="5"/>
  <c r="F1396" i="5"/>
  <c r="F1397" i="5"/>
  <c r="F1398" i="5"/>
  <c r="F1399" i="5"/>
  <c r="F1400" i="5"/>
  <c r="F1401" i="5"/>
  <c r="F1402" i="5"/>
  <c r="F1403" i="5"/>
  <c r="F1404" i="5"/>
  <c r="F1405" i="5"/>
  <c r="F1406" i="5"/>
  <c r="F1407" i="5"/>
  <c r="F1408" i="5"/>
  <c r="F1409" i="5"/>
  <c r="F1410" i="5"/>
  <c r="F1411" i="5"/>
  <c r="F1412" i="5"/>
  <c r="F1413" i="5"/>
  <c r="F1414" i="5"/>
  <c r="F1415" i="5"/>
  <c r="F1416" i="5"/>
  <c r="F1417" i="5"/>
  <c r="F1418" i="5"/>
  <c r="F1419" i="5"/>
  <c r="F1420" i="5"/>
  <c r="F1421" i="5"/>
  <c r="F1422" i="5"/>
  <c r="F1423" i="5"/>
  <c r="F1424" i="5"/>
  <c r="F1425" i="5"/>
  <c r="F1426" i="5"/>
  <c r="F1427" i="5"/>
  <c r="F1428" i="5"/>
  <c r="F1429" i="5"/>
  <c r="F1430" i="5"/>
  <c r="F1431" i="5"/>
  <c r="F1432" i="5"/>
  <c r="F1433" i="5"/>
  <c r="F1434" i="5"/>
  <c r="F1435" i="5"/>
  <c r="F1436" i="5"/>
  <c r="F1437" i="5"/>
  <c r="F1438" i="5"/>
  <c r="F1439" i="5"/>
  <c r="F1440" i="5"/>
  <c r="F1441" i="5"/>
  <c r="F1442" i="5"/>
  <c r="F1443" i="5"/>
  <c r="F1444" i="5"/>
  <c r="F1445" i="5"/>
  <c r="F1446" i="5"/>
  <c r="F1447" i="5"/>
  <c r="F1448" i="5"/>
  <c r="F1449" i="5"/>
  <c r="F1450" i="5"/>
  <c r="F1451" i="5"/>
  <c r="F1452" i="5"/>
  <c r="F1453" i="5"/>
  <c r="F1454" i="5"/>
  <c r="F1455" i="5"/>
  <c r="F1456" i="5"/>
  <c r="F1457" i="5"/>
  <c r="F1458" i="5"/>
  <c r="F1459" i="5"/>
  <c r="F1460" i="5"/>
  <c r="F1461" i="5"/>
  <c r="F1462" i="5"/>
  <c r="F1463" i="5"/>
  <c r="F1464" i="5"/>
  <c r="F1465" i="5"/>
  <c r="F1466" i="5"/>
  <c r="F1467" i="5"/>
  <c r="F1468" i="5"/>
  <c r="F1469" i="5"/>
  <c r="F1470" i="5"/>
  <c r="F1471" i="5"/>
  <c r="F1472" i="5"/>
  <c r="F1473" i="5"/>
  <c r="F1474" i="5"/>
  <c r="F1475" i="5"/>
  <c r="F1476" i="5"/>
  <c r="F1477" i="5"/>
  <c r="F1478" i="5"/>
  <c r="F1479" i="5"/>
  <c r="F1480" i="5"/>
  <c r="F1481" i="5"/>
  <c r="F1482" i="5"/>
  <c r="F1483" i="5"/>
  <c r="F1484" i="5"/>
  <c r="F1485" i="5"/>
  <c r="F1486" i="5"/>
  <c r="F1487" i="5"/>
  <c r="F1488" i="5"/>
  <c r="F1489" i="5"/>
  <c r="F1490" i="5"/>
  <c r="F1491" i="5"/>
  <c r="F1492" i="5"/>
  <c r="F1493" i="5"/>
  <c r="F1494" i="5"/>
  <c r="F1495" i="5"/>
  <c r="F1496" i="5"/>
  <c r="F1497" i="5"/>
  <c r="F1498" i="5"/>
  <c r="F1499" i="5"/>
  <c r="F1500" i="5"/>
  <c r="F1501" i="5"/>
  <c r="F1502" i="5"/>
  <c r="F1503" i="5"/>
  <c r="F1504" i="5"/>
  <c r="F1505" i="5"/>
  <c r="F1506" i="5"/>
  <c r="F1507" i="5"/>
  <c r="F1508" i="5"/>
  <c r="F1509" i="5"/>
  <c r="F1510" i="5"/>
  <c r="F1511" i="5"/>
  <c r="F1512" i="5"/>
  <c r="F1513" i="5"/>
  <c r="F1514" i="5"/>
  <c r="F1515" i="5"/>
  <c r="F1516" i="5"/>
  <c r="F1517" i="5"/>
  <c r="F1518" i="5"/>
  <c r="F1519" i="5"/>
  <c r="F1520" i="5"/>
  <c r="F1521" i="5"/>
  <c r="F1522" i="5"/>
  <c r="F1523" i="5"/>
  <c r="F1524" i="5"/>
  <c r="F1525" i="5"/>
  <c r="F1526" i="5"/>
  <c r="F1527" i="5"/>
  <c r="F1528" i="5"/>
  <c r="F1529" i="5"/>
  <c r="F1530" i="5"/>
  <c r="F1531" i="5"/>
  <c r="F1532" i="5"/>
  <c r="F1533" i="5"/>
  <c r="F1534" i="5"/>
  <c r="F1535" i="5"/>
  <c r="F1536" i="5"/>
  <c r="F1537" i="5"/>
  <c r="F1538" i="5"/>
  <c r="F1539" i="5"/>
  <c r="F1540" i="5"/>
  <c r="F1541" i="5"/>
  <c r="F1542" i="5"/>
  <c r="F1543" i="5"/>
  <c r="F1544" i="5"/>
  <c r="F1545" i="5"/>
  <c r="F1546" i="5"/>
  <c r="F1547" i="5"/>
  <c r="F1548" i="5"/>
  <c r="F1549" i="5"/>
  <c r="F1550" i="5"/>
  <c r="F1551" i="5"/>
  <c r="F1552" i="5"/>
  <c r="F1553" i="5"/>
  <c r="F1554" i="5"/>
  <c r="F1555" i="5"/>
  <c r="F1556" i="5"/>
  <c r="F1557" i="5"/>
  <c r="F1558" i="5"/>
  <c r="F1559" i="5"/>
  <c r="F1560" i="5"/>
  <c r="F1561" i="5"/>
  <c r="F1562" i="5"/>
  <c r="F1563" i="5"/>
  <c r="F1564" i="5"/>
  <c r="F1565" i="5"/>
  <c r="F1566" i="5"/>
  <c r="F1567" i="5"/>
  <c r="F1568" i="5"/>
  <c r="F1569" i="5"/>
  <c r="F1570" i="5"/>
  <c r="F1571" i="5"/>
  <c r="F1572" i="5"/>
  <c r="F1573" i="5"/>
  <c r="F1574" i="5"/>
  <c r="F1575" i="5"/>
  <c r="F1576" i="5"/>
  <c r="F1577" i="5"/>
  <c r="F1578" i="5"/>
  <c r="F1579" i="5"/>
  <c r="F1580" i="5"/>
  <c r="F1581" i="5"/>
  <c r="F1582" i="5"/>
  <c r="F1583" i="5"/>
  <c r="F1584" i="5"/>
  <c r="F1585" i="5"/>
  <c r="F1586" i="5"/>
  <c r="F1587" i="5"/>
  <c r="F1588" i="5"/>
  <c r="F1589" i="5"/>
  <c r="F1590" i="5"/>
  <c r="F1591" i="5"/>
  <c r="F1592" i="5"/>
  <c r="F1593" i="5"/>
  <c r="F1594" i="5"/>
  <c r="F1595" i="5"/>
  <c r="F1596" i="5"/>
  <c r="F1597" i="5"/>
  <c r="F1598" i="5"/>
  <c r="F1599" i="5"/>
  <c r="F1600" i="5"/>
  <c r="F1601" i="5"/>
  <c r="F1602" i="5"/>
  <c r="F1603" i="5"/>
  <c r="F1604" i="5"/>
  <c r="F1605" i="5"/>
  <c r="F1606" i="5"/>
  <c r="F1607" i="5"/>
  <c r="F1608" i="5"/>
  <c r="F1609" i="5"/>
  <c r="F1610" i="5"/>
  <c r="F1611" i="5"/>
  <c r="F1612" i="5"/>
  <c r="F1613" i="5"/>
  <c r="F1614" i="5"/>
  <c r="F1615" i="5"/>
  <c r="F1616" i="5"/>
  <c r="F1617" i="5"/>
  <c r="F1618" i="5"/>
  <c r="F1619" i="5"/>
  <c r="F1620" i="5"/>
  <c r="F1621" i="5"/>
  <c r="F1622" i="5"/>
  <c r="F1623" i="5"/>
  <c r="F1624" i="5"/>
  <c r="F1625" i="5"/>
  <c r="F1626" i="5"/>
  <c r="F1627" i="5"/>
  <c r="F1628" i="5"/>
  <c r="F1629" i="5"/>
  <c r="F1630" i="5"/>
  <c r="F1631" i="5"/>
  <c r="F1632" i="5"/>
  <c r="F1633" i="5"/>
  <c r="F1634" i="5"/>
  <c r="F1635" i="5"/>
  <c r="F1636" i="5"/>
  <c r="F1637" i="5"/>
  <c r="F1638" i="5"/>
  <c r="F1639" i="5"/>
  <c r="F1640" i="5"/>
  <c r="F1641" i="5"/>
  <c r="F1642" i="5"/>
  <c r="F1643" i="5"/>
  <c r="F1644" i="5"/>
  <c r="F1645" i="5"/>
  <c r="F1646" i="5"/>
  <c r="F1647" i="5"/>
  <c r="F1648" i="5"/>
  <c r="F1649" i="5"/>
  <c r="F1650" i="5"/>
  <c r="F1651" i="5"/>
  <c r="F1652" i="5"/>
  <c r="F1653" i="5"/>
  <c r="F1654" i="5"/>
  <c r="F1655" i="5"/>
  <c r="F1656" i="5"/>
  <c r="F1657" i="5"/>
  <c r="F1658" i="5"/>
  <c r="F1659" i="5"/>
  <c r="F1660" i="5"/>
  <c r="F1661" i="5"/>
  <c r="F1662" i="5"/>
  <c r="F1663" i="5"/>
  <c r="F1664" i="5"/>
  <c r="F1665" i="5"/>
  <c r="F1666" i="5"/>
  <c r="F1667" i="5"/>
  <c r="F1668" i="5"/>
  <c r="F1669" i="5"/>
  <c r="F1670" i="5"/>
  <c r="F1671" i="5"/>
  <c r="F1672" i="5"/>
  <c r="F1673" i="5"/>
  <c r="F1674" i="5"/>
  <c r="F1675" i="5"/>
  <c r="F1676" i="5"/>
  <c r="F1677" i="5"/>
  <c r="F1678" i="5"/>
  <c r="F1679" i="5"/>
  <c r="F1680" i="5"/>
  <c r="F1681" i="5"/>
  <c r="F1682" i="5"/>
  <c r="F1683" i="5"/>
  <c r="F1684" i="5"/>
  <c r="F1685" i="5"/>
  <c r="F1686" i="5"/>
  <c r="F1687" i="5"/>
  <c r="F1688" i="5"/>
  <c r="F1689" i="5"/>
  <c r="F1690" i="5"/>
  <c r="F1691" i="5"/>
  <c r="F1692" i="5"/>
  <c r="F1693" i="5"/>
  <c r="F1694" i="5"/>
  <c r="F1695" i="5"/>
  <c r="F1696" i="5"/>
  <c r="F1697" i="5"/>
  <c r="F1698" i="5"/>
  <c r="F1699" i="5"/>
  <c r="F1700" i="5"/>
  <c r="F1701" i="5"/>
  <c r="F1702" i="5"/>
  <c r="F1703" i="5"/>
  <c r="F1704" i="5"/>
  <c r="F1705" i="5"/>
  <c r="F1706" i="5"/>
  <c r="F1707" i="5"/>
  <c r="F1708" i="5"/>
  <c r="F1709" i="5"/>
  <c r="F1710" i="5"/>
  <c r="F1711" i="5"/>
  <c r="F1712" i="5"/>
  <c r="F1713" i="5"/>
  <c r="F1714" i="5"/>
  <c r="F1715" i="5"/>
  <c r="F1716" i="5"/>
  <c r="F1717" i="5"/>
  <c r="F1718" i="5"/>
  <c r="F1719" i="5"/>
  <c r="F1720" i="5"/>
  <c r="F1721" i="5"/>
  <c r="F1722" i="5"/>
  <c r="F1723" i="5"/>
  <c r="F1724" i="5"/>
  <c r="F1725" i="5"/>
  <c r="F1726" i="5"/>
  <c r="F1727" i="5"/>
  <c r="F1728" i="5"/>
  <c r="F1729" i="5"/>
  <c r="F1730" i="5"/>
  <c r="F1731" i="5"/>
  <c r="F1732" i="5"/>
  <c r="F1733" i="5"/>
  <c r="F1734" i="5"/>
  <c r="F1735" i="5"/>
  <c r="F1736" i="5"/>
  <c r="F1737" i="5"/>
  <c r="F1738" i="5"/>
  <c r="F1739" i="5"/>
  <c r="F1740" i="5"/>
  <c r="F1741" i="5"/>
  <c r="F1742" i="5"/>
  <c r="F1743" i="5"/>
  <c r="F1744" i="5"/>
  <c r="F1745" i="5"/>
  <c r="F1746" i="5"/>
  <c r="F1747" i="5"/>
  <c r="F1748" i="5"/>
  <c r="F1749" i="5"/>
  <c r="F1750" i="5"/>
  <c r="F1751" i="5"/>
  <c r="F1752" i="5"/>
  <c r="F1753" i="5"/>
  <c r="F1754" i="5"/>
  <c r="F1755" i="5"/>
  <c r="F1756" i="5"/>
  <c r="F1757" i="5"/>
  <c r="F1758" i="5"/>
  <c r="F1759" i="5"/>
  <c r="F1760" i="5"/>
  <c r="F1761" i="5"/>
  <c r="F1762" i="5"/>
  <c r="F1763" i="5"/>
  <c r="F1764" i="5"/>
  <c r="F1765" i="5"/>
  <c r="F1766" i="5"/>
  <c r="F1767" i="5"/>
  <c r="F1768" i="5"/>
  <c r="F1769" i="5"/>
  <c r="F1770" i="5"/>
  <c r="F1771" i="5"/>
  <c r="F1772" i="5"/>
  <c r="F1773" i="5"/>
  <c r="F1774" i="5"/>
  <c r="F1775" i="5"/>
  <c r="F1776" i="5"/>
  <c r="F1777" i="5"/>
  <c r="F1778" i="5"/>
  <c r="F1779" i="5"/>
  <c r="F1780" i="5"/>
  <c r="F1781" i="5"/>
  <c r="F1782" i="5"/>
  <c r="F1783" i="5"/>
  <c r="F1784" i="5"/>
  <c r="F1785" i="5"/>
  <c r="F1786" i="5"/>
  <c r="F1787" i="5"/>
  <c r="F1788" i="5"/>
  <c r="F1789" i="5"/>
  <c r="F1790" i="5"/>
  <c r="F1791" i="5"/>
  <c r="F1792" i="5"/>
  <c r="F1793" i="5"/>
  <c r="F1794" i="5"/>
  <c r="F1795" i="5"/>
  <c r="F1796" i="5"/>
  <c r="F1797" i="5"/>
  <c r="F1798" i="5"/>
  <c r="F1799" i="5"/>
  <c r="F1800" i="5"/>
  <c r="F1801" i="5"/>
  <c r="F1802" i="5"/>
  <c r="F1803" i="5"/>
  <c r="F1804" i="5"/>
  <c r="F1805" i="5"/>
  <c r="F1806" i="5"/>
  <c r="F1807" i="5"/>
  <c r="F1808" i="5"/>
  <c r="F1809" i="5"/>
  <c r="F1810" i="5"/>
  <c r="F1811" i="5"/>
  <c r="F1812" i="5"/>
  <c r="F1813" i="5"/>
  <c r="F1814" i="5"/>
  <c r="F1815" i="5"/>
  <c r="F1816" i="5"/>
  <c r="F1817" i="5"/>
  <c r="F1818" i="5"/>
  <c r="F1819" i="5"/>
  <c r="F1820" i="5"/>
  <c r="F1821" i="5"/>
  <c r="F1822" i="5"/>
  <c r="F1823" i="5"/>
  <c r="F1824" i="5"/>
  <c r="F1825" i="5"/>
  <c r="F1826" i="5"/>
  <c r="F1827" i="5"/>
  <c r="F1828" i="5"/>
  <c r="F1829" i="5"/>
  <c r="F1830" i="5"/>
  <c r="F1831" i="5"/>
  <c r="F1832" i="5"/>
  <c r="F1833" i="5"/>
  <c r="F1834" i="5"/>
  <c r="F1835" i="5"/>
  <c r="F1836" i="5"/>
  <c r="F1837" i="5"/>
  <c r="F1838" i="5"/>
  <c r="F1839" i="5"/>
  <c r="F1840" i="5"/>
  <c r="F1841" i="5"/>
  <c r="F1842" i="5"/>
  <c r="F1843" i="5"/>
  <c r="F1844" i="5"/>
  <c r="F1845" i="5"/>
  <c r="F1846" i="5"/>
  <c r="F1847" i="5"/>
  <c r="F1848" i="5"/>
  <c r="F1849" i="5"/>
  <c r="F1850" i="5"/>
  <c r="F1851" i="5"/>
  <c r="F1852" i="5"/>
  <c r="F1853" i="5"/>
  <c r="F1854" i="5"/>
  <c r="F1855" i="5"/>
  <c r="F1856" i="5"/>
  <c r="F1857" i="5"/>
  <c r="F1858" i="5"/>
  <c r="F1859" i="5"/>
  <c r="F1860" i="5"/>
  <c r="F1861" i="5"/>
  <c r="F1862" i="5"/>
  <c r="F1863" i="5"/>
  <c r="F1864" i="5"/>
  <c r="F1865" i="5"/>
  <c r="F1866" i="5"/>
  <c r="F1867" i="5"/>
  <c r="F1868" i="5"/>
  <c r="F1869" i="5"/>
  <c r="F1870" i="5"/>
  <c r="F1871" i="5"/>
  <c r="F1872" i="5"/>
  <c r="F1873" i="5"/>
  <c r="F1874" i="5"/>
  <c r="F1875" i="5"/>
  <c r="F1876" i="5"/>
  <c r="F1877" i="5"/>
  <c r="F1878" i="5"/>
  <c r="F1879" i="5"/>
  <c r="F1880" i="5"/>
  <c r="F1881" i="5"/>
  <c r="F1882" i="5"/>
  <c r="F1883" i="5"/>
  <c r="F1884" i="5"/>
  <c r="F1885" i="5"/>
  <c r="F1886" i="5"/>
  <c r="F1887" i="5"/>
  <c r="F1888" i="5"/>
  <c r="F1889" i="5"/>
  <c r="F1890" i="5"/>
  <c r="F1891" i="5"/>
  <c r="F1892" i="5"/>
  <c r="F1893" i="5"/>
  <c r="F1894" i="5"/>
  <c r="F1895" i="5"/>
  <c r="F1896" i="5"/>
  <c r="F1897" i="5"/>
  <c r="F1898" i="5"/>
  <c r="F1899" i="5"/>
  <c r="F1900" i="5"/>
  <c r="F1901" i="5"/>
  <c r="F1902" i="5"/>
  <c r="F1903" i="5"/>
  <c r="F1904" i="5"/>
  <c r="F1905" i="5"/>
  <c r="F1906" i="5"/>
  <c r="F1907" i="5"/>
  <c r="F1908" i="5"/>
  <c r="F1909" i="5"/>
  <c r="F1910" i="5"/>
  <c r="F1911" i="5"/>
  <c r="F1912" i="5"/>
  <c r="F1913" i="5"/>
  <c r="F1914" i="5"/>
  <c r="F1915" i="5"/>
  <c r="F1916" i="5"/>
  <c r="F1917" i="5"/>
  <c r="F1918" i="5"/>
  <c r="F1919" i="5"/>
  <c r="F1920" i="5"/>
  <c r="F1921" i="5"/>
  <c r="F1922" i="5"/>
  <c r="F1923" i="5"/>
  <c r="F1924" i="5"/>
  <c r="F1925" i="5"/>
  <c r="F1926" i="5"/>
  <c r="F1927" i="5"/>
  <c r="F1928" i="5"/>
  <c r="F1929" i="5"/>
  <c r="F1930" i="5"/>
  <c r="F1931" i="5"/>
  <c r="F1932" i="5"/>
  <c r="F1933" i="5"/>
  <c r="F1934" i="5"/>
  <c r="F1935" i="5"/>
  <c r="F1936" i="5"/>
  <c r="F1937" i="5"/>
  <c r="F1938" i="5"/>
  <c r="F1939" i="5"/>
  <c r="F1940" i="5"/>
  <c r="F1941" i="5"/>
  <c r="F1942" i="5"/>
  <c r="F1943" i="5"/>
  <c r="F1944" i="5"/>
  <c r="F1945" i="5"/>
  <c r="F1946" i="5"/>
  <c r="F1947" i="5"/>
  <c r="F1948" i="5"/>
  <c r="F1949" i="5"/>
  <c r="F1950" i="5"/>
  <c r="F1951" i="5"/>
  <c r="F1952" i="5"/>
  <c r="F1953" i="5"/>
  <c r="F1954" i="5"/>
  <c r="F1955" i="5"/>
  <c r="F1956" i="5"/>
  <c r="F1957" i="5"/>
  <c r="F1958" i="5"/>
  <c r="F1959" i="5"/>
  <c r="F1960" i="5"/>
  <c r="F1961" i="5"/>
  <c r="F1962" i="5"/>
  <c r="F1963" i="5"/>
  <c r="F1964" i="5"/>
  <c r="F1965" i="5"/>
  <c r="F1966" i="5"/>
  <c r="F1967" i="5"/>
  <c r="F1968" i="5"/>
  <c r="F1969" i="5"/>
  <c r="F1970" i="5"/>
  <c r="F1971" i="5"/>
  <c r="F1972" i="5"/>
  <c r="F1973" i="5"/>
  <c r="F1974" i="5"/>
  <c r="F1975" i="5"/>
  <c r="F1976" i="5"/>
  <c r="F1977" i="5"/>
  <c r="F1978" i="5"/>
  <c r="F1979" i="5"/>
  <c r="E2" i="5"/>
  <c r="E3" i="5"/>
  <c r="E4" i="5"/>
  <c r="E5" i="5"/>
  <c r="E6" i="5"/>
  <c r="E7" i="5"/>
  <c r="E8" i="5"/>
  <c r="E9" i="5"/>
  <c r="E10" i="5"/>
  <c r="E11" i="5"/>
  <c r="E12" i="5"/>
  <c r="E13" i="5"/>
  <c r="E14" i="5"/>
  <c r="E15" i="5"/>
  <c r="E16" i="5"/>
  <c r="E17" i="5"/>
  <c r="E18" i="5"/>
  <c r="E19" i="5"/>
  <c r="E20" i="5"/>
  <c r="E21" i="5"/>
  <c r="E22" i="5"/>
  <c r="E23" i="5"/>
  <c r="E24" i="5"/>
  <c r="E25" i="5"/>
  <c r="E26" i="5"/>
  <c r="E27" i="5"/>
  <c r="E28" i="5"/>
  <c r="E29" i="5"/>
  <c r="E30" i="5"/>
  <c r="E31" i="5"/>
  <c r="E32" i="5"/>
  <c r="E33" i="5"/>
  <c r="E34" i="5"/>
  <c r="E35" i="5"/>
  <c r="E36" i="5"/>
  <c r="E37" i="5"/>
  <c r="E38" i="5"/>
  <c r="E39" i="5"/>
  <c r="E40" i="5"/>
  <c r="E41" i="5"/>
  <c r="E42" i="5"/>
  <c r="E43" i="5"/>
  <c r="E44" i="5"/>
  <c r="E45" i="5"/>
  <c r="E46" i="5"/>
  <c r="E47" i="5"/>
  <c r="E48" i="5"/>
  <c r="E49" i="5"/>
  <c r="E50" i="5"/>
  <c r="E51" i="5"/>
  <c r="E52" i="5"/>
  <c r="E53" i="5"/>
  <c r="E54" i="5"/>
  <c r="E55" i="5"/>
  <c r="E56" i="5"/>
  <c r="E57" i="5"/>
  <c r="E58" i="5"/>
  <c r="E59" i="5"/>
  <c r="E60" i="5"/>
  <c r="E61" i="5"/>
  <c r="E62" i="5"/>
  <c r="E63" i="5"/>
  <c r="E64" i="5"/>
  <c r="E65" i="5"/>
  <c r="E66" i="5"/>
  <c r="E67" i="5"/>
  <c r="E68" i="5"/>
  <c r="E69" i="5"/>
  <c r="E70" i="5"/>
  <c r="E71" i="5"/>
  <c r="E72" i="5"/>
  <c r="E73" i="5"/>
  <c r="E74" i="5"/>
  <c r="E75" i="5"/>
  <c r="E76" i="5"/>
  <c r="E77" i="5"/>
  <c r="E78" i="5"/>
  <c r="E79" i="5"/>
  <c r="E80" i="5"/>
  <c r="E81" i="5"/>
  <c r="E82" i="5"/>
  <c r="E83" i="5"/>
  <c r="E84" i="5"/>
  <c r="E85" i="5"/>
  <c r="E86" i="5"/>
  <c r="E87" i="5"/>
  <c r="E88" i="5"/>
  <c r="E89" i="5"/>
  <c r="E90" i="5"/>
  <c r="E91" i="5"/>
  <c r="E92" i="5"/>
  <c r="E93" i="5"/>
  <c r="E94" i="5"/>
  <c r="E95" i="5"/>
  <c r="E96" i="5"/>
  <c r="E97" i="5"/>
  <c r="E98" i="5"/>
  <c r="E99" i="5"/>
  <c r="E100" i="5"/>
  <c r="E101" i="5"/>
  <c r="E102" i="5"/>
  <c r="E103" i="5"/>
  <c r="E104" i="5"/>
  <c r="E105" i="5"/>
  <c r="E106" i="5"/>
  <c r="E107" i="5"/>
  <c r="E108" i="5"/>
  <c r="E109" i="5"/>
  <c r="E110" i="5"/>
  <c r="E111" i="5"/>
  <c r="E112" i="5"/>
  <c r="E113" i="5"/>
  <c r="E114" i="5"/>
  <c r="E115" i="5"/>
  <c r="E116" i="5"/>
  <c r="E117" i="5"/>
  <c r="E118" i="5"/>
  <c r="E119" i="5"/>
  <c r="E120" i="5"/>
  <c r="E121" i="5"/>
  <c r="E122" i="5"/>
  <c r="E123" i="5"/>
  <c r="E124" i="5"/>
  <c r="E125" i="5"/>
  <c r="E126" i="5"/>
  <c r="E127" i="5"/>
  <c r="E128" i="5"/>
  <c r="E129" i="5"/>
  <c r="E130" i="5"/>
  <c r="E131" i="5"/>
  <c r="E132" i="5"/>
  <c r="E133" i="5"/>
  <c r="E134" i="5"/>
  <c r="E135" i="5"/>
  <c r="E136" i="5"/>
  <c r="E137" i="5"/>
  <c r="E138" i="5"/>
  <c r="E139" i="5"/>
  <c r="E140" i="5"/>
  <c r="E141" i="5"/>
  <c r="E142" i="5"/>
  <c r="E143" i="5"/>
  <c r="E144" i="5"/>
  <c r="E145" i="5"/>
  <c r="E146" i="5"/>
  <c r="E147" i="5"/>
  <c r="E148" i="5"/>
  <c r="E149" i="5"/>
  <c r="E150" i="5"/>
  <c r="E151" i="5"/>
  <c r="E152" i="5"/>
  <c r="E153" i="5"/>
  <c r="E154" i="5"/>
  <c r="E155" i="5"/>
  <c r="E156" i="5"/>
  <c r="E157" i="5"/>
  <c r="E158" i="5"/>
  <c r="E159" i="5"/>
  <c r="E160" i="5"/>
  <c r="E161" i="5"/>
  <c r="E162" i="5"/>
  <c r="E163" i="5"/>
  <c r="E164" i="5"/>
  <c r="E165" i="5"/>
  <c r="E166" i="5"/>
  <c r="E167" i="5"/>
  <c r="E168" i="5"/>
  <c r="E169" i="5"/>
  <c r="E170" i="5"/>
  <c r="E171" i="5"/>
  <c r="E172" i="5"/>
  <c r="E173" i="5"/>
  <c r="E174" i="5"/>
  <c r="E175" i="5"/>
  <c r="E176" i="5"/>
  <c r="E177" i="5"/>
  <c r="E178" i="5"/>
  <c r="E179" i="5"/>
  <c r="E180" i="5"/>
  <c r="E181" i="5"/>
  <c r="E182" i="5"/>
  <c r="E183" i="5"/>
  <c r="E184" i="5"/>
  <c r="E185" i="5"/>
  <c r="E186" i="5"/>
  <c r="E187" i="5"/>
  <c r="E188" i="5"/>
  <c r="E189" i="5"/>
  <c r="E190" i="5"/>
  <c r="E191" i="5"/>
  <c r="E192" i="5"/>
  <c r="E193" i="5"/>
  <c r="E194" i="5"/>
  <c r="E195" i="5"/>
  <c r="E196" i="5"/>
  <c r="E197" i="5"/>
  <c r="E198" i="5"/>
  <c r="E199" i="5"/>
  <c r="E200" i="5"/>
  <c r="E201" i="5"/>
  <c r="E202" i="5"/>
  <c r="E203" i="5"/>
  <c r="E204" i="5"/>
  <c r="E205" i="5"/>
  <c r="E206" i="5"/>
  <c r="E207" i="5"/>
  <c r="E208" i="5"/>
  <c r="E209" i="5"/>
  <c r="E210" i="5"/>
  <c r="E211" i="5"/>
  <c r="E212" i="5"/>
  <c r="E213" i="5"/>
  <c r="E214" i="5"/>
  <c r="E215" i="5"/>
  <c r="E216" i="5"/>
  <c r="E217" i="5"/>
  <c r="E218" i="5"/>
  <c r="E219" i="5"/>
  <c r="E220" i="5"/>
  <c r="E221" i="5"/>
  <c r="E222" i="5"/>
  <c r="E223" i="5"/>
  <c r="E224" i="5"/>
  <c r="E225" i="5"/>
  <c r="E226" i="5"/>
  <c r="E227" i="5"/>
  <c r="E228" i="5"/>
  <c r="E229" i="5"/>
  <c r="E230" i="5"/>
  <c r="E231" i="5"/>
  <c r="E232" i="5"/>
  <c r="E233" i="5"/>
  <c r="E234" i="5"/>
  <c r="E235" i="5"/>
  <c r="E236" i="5"/>
  <c r="E237" i="5"/>
  <c r="E238" i="5"/>
  <c r="E239" i="5"/>
  <c r="E240" i="5"/>
  <c r="E241" i="5"/>
  <c r="E242" i="5"/>
  <c r="E243" i="5"/>
  <c r="E244" i="5"/>
  <c r="E245" i="5"/>
  <c r="E246" i="5"/>
  <c r="E247" i="5"/>
  <c r="E248" i="5"/>
  <c r="E249" i="5"/>
  <c r="E250" i="5"/>
  <c r="E251" i="5"/>
  <c r="E252" i="5"/>
  <c r="E253" i="5"/>
  <c r="E254" i="5"/>
  <c r="E255" i="5"/>
  <c r="E256" i="5"/>
  <c r="E257" i="5"/>
  <c r="E258" i="5"/>
  <c r="E259" i="5"/>
  <c r="E260" i="5"/>
  <c r="E261" i="5"/>
  <c r="E262" i="5"/>
  <c r="E263" i="5"/>
  <c r="E264" i="5"/>
  <c r="E265" i="5"/>
  <c r="E266" i="5"/>
  <c r="E267" i="5"/>
  <c r="E268" i="5"/>
  <c r="E269" i="5"/>
  <c r="E270" i="5"/>
  <c r="E271" i="5"/>
  <c r="E272" i="5"/>
  <c r="E273" i="5"/>
  <c r="E274" i="5"/>
  <c r="E275" i="5"/>
  <c r="E276" i="5"/>
  <c r="E277" i="5"/>
  <c r="E278" i="5"/>
  <c r="E279" i="5"/>
  <c r="E280" i="5"/>
  <c r="E281" i="5"/>
  <c r="E282" i="5"/>
  <c r="E283" i="5"/>
  <c r="E284" i="5"/>
  <c r="E285" i="5"/>
  <c r="E286" i="5"/>
  <c r="E287" i="5"/>
  <c r="E288" i="5"/>
  <c r="E289" i="5"/>
  <c r="E290" i="5"/>
  <c r="E291" i="5"/>
  <c r="E292" i="5"/>
  <c r="E293" i="5"/>
  <c r="E294" i="5"/>
  <c r="E295" i="5"/>
  <c r="E296" i="5"/>
  <c r="E297" i="5"/>
  <c r="E298" i="5"/>
  <c r="E299" i="5"/>
  <c r="E300" i="5"/>
  <c r="E301" i="5"/>
  <c r="E302" i="5"/>
  <c r="E303" i="5"/>
  <c r="E304" i="5"/>
  <c r="E305" i="5"/>
  <c r="E306" i="5"/>
  <c r="E307" i="5"/>
  <c r="E308" i="5"/>
  <c r="E309" i="5"/>
  <c r="E310" i="5"/>
  <c r="E311" i="5"/>
  <c r="E312" i="5"/>
  <c r="E313" i="5"/>
  <c r="E314" i="5"/>
  <c r="E315" i="5"/>
  <c r="E316" i="5"/>
  <c r="E317" i="5"/>
  <c r="E318" i="5"/>
  <c r="E319" i="5"/>
  <c r="E320" i="5"/>
  <c r="E321" i="5"/>
  <c r="E322" i="5"/>
  <c r="E323" i="5"/>
  <c r="E324" i="5"/>
  <c r="E325" i="5"/>
  <c r="E326" i="5"/>
  <c r="E327" i="5"/>
  <c r="E328" i="5"/>
  <c r="E329" i="5"/>
  <c r="E330" i="5"/>
  <c r="E331" i="5"/>
  <c r="E332" i="5"/>
  <c r="E333" i="5"/>
  <c r="E334" i="5"/>
  <c r="E335" i="5"/>
  <c r="E336" i="5"/>
  <c r="E337" i="5"/>
  <c r="E338" i="5"/>
  <c r="E339" i="5"/>
  <c r="E340" i="5"/>
  <c r="E341" i="5"/>
  <c r="E342" i="5"/>
  <c r="E343" i="5"/>
  <c r="E344" i="5"/>
  <c r="E345" i="5"/>
  <c r="E346" i="5"/>
  <c r="E347" i="5"/>
  <c r="E348" i="5"/>
  <c r="E349" i="5"/>
  <c r="E350" i="5"/>
  <c r="E351" i="5"/>
  <c r="E352" i="5"/>
  <c r="E353" i="5"/>
  <c r="E354" i="5"/>
  <c r="E355" i="5"/>
  <c r="E356" i="5"/>
  <c r="E357" i="5"/>
  <c r="E358" i="5"/>
  <c r="E359" i="5"/>
  <c r="E360" i="5"/>
  <c r="E361" i="5"/>
  <c r="E362" i="5"/>
  <c r="E363" i="5"/>
  <c r="E364" i="5"/>
  <c r="E365" i="5"/>
  <c r="E366" i="5"/>
  <c r="E367" i="5"/>
  <c r="E368" i="5"/>
  <c r="E369" i="5"/>
  <c r="E370" i="5"/>
  <c r="E371" i="5"/>
  <c r="E372" i="5"/>
  <c r="E373" i="5"/>
  <c r="E374" i="5"/>
  <c r="E375" i="5"/>
  <c r="E376" i="5"/>
  <c r="E377" i="5"/>
  <c r="E378" i="5"/>
  <c r="E379" i="5"/>
  <c r="E380" i="5"/>
  <c r="E381" i="5"/>
  <c r="E382" i="5"/>
  <c r="E383" i="5"/>
  <c r="E384" i="5"/>
  <c r="E385" i="5"/>
  <c r="E386" i="5"/>
  <c r="E387" i="5"/>
  <c r="E388" i="5"/>
  <c r="E389" i="5"/>
  <c r="E390" i="5"/>
  <c r="E391" i="5"/>
  <c r="E392" i="5"/>
  <c r="E393" i="5"/>
  <c r="E394" i="5"/>
  <c r="E395" i="5"/>
  <c r="E396" i="5"/>
  <c r="E397" i="5"/>
  <c r="E398" i="5"/>
  <c r="E399" i="5"/>
  <c r="E400" i="5"/>
  <c r="E401" i="5"/>
  <c r="E402" i="5"/>
  <c r="E403" i="5"/>
  <c r="E404" i="5"/>
  <c r="E405" i="5"/>
  <c r="E406" i="5"/>
  <c r="E407" i="5"/>
  <c r="E408" i="5"/>
  <c r="E409" i="5"/>
  <c r="E410" i="5"/>
  <c r="E411" i="5"/>
  <c r="E412" i="5"/>
  <c r="E413" i="5"/>
  <c r="E414" i="5"/>
  <c r="E415" i="5"/>
  <c r="E416" i="5"/>
  <c r="E417" i="5"/>
  <c r="E418" i="5"/>
  <c r="E419" i="5"/>
  <c r="E420" i="5"/>
  <c r="E421" i="5"/>
  <c r="E422" i="5"/>
  <c r="E423" i="5"/>
  <c r="E424" i="5"/>
  <c r="E425" i="5"/>
  <c r="E426" i="5"/>
  <c r="E427" i="5"/>
  <c r="E428" i="5"/>
  <c r="E429" i="5"/>
  <c r="E430" i="5"/>
  <c r="E431" i="5"/>
  <c r="E432" i="5"/>
  <c r="E433" i="5"/>
  <c r="E434" i="5"/>
  <c r="E435" i="5"/>
  <c r="E436" i="5"/>
  <c r="E437" i="5"/>
  <c r="E438" i="5"/>
  <c r="E439" i="5"/>
  <c r="E440" i="5"/>
  <c r="E441" i="5"/>
  <c r="E442" i="5"/>
  <c r="E443" i="5"/>
  <c r="E444" i="5"/>
  <c r="E445" i="5"/>
  <c r="E446" i="5"/>
  <c r="E447" i="5"/>
  <c r="E448" i="5"/>
  <c r="E449" i="5"/>
  <c r="E450" i="5"/>
  <c r="E451" i="5"/>
  <c r="E452" i="5"/>
  <c r="E453" i="5"/>
  <c r="E454" i="5"/>
  <c r="E455" i="5"/>
  <c r="E456" i="5"/>
  <c r="E457" i="5"/>
  <c r="E458" i="5"/>
  <c r="E459" i="5"/>
  <c r="E460" i="5"/>
  <c r="E461" i="5"/>
  <c r="E462" i="5"/>
  <c r="E463" i="5"/>
  <c r="E464" i="5"/>
  <c r="E465" i="5"/>
  <c r="E466" i="5"/>
  <c r="E467" i="5"/>
  <c r="E468" i="5"/>
  <c r="E469" i="5"/>
  <c r="E470" i="5"/>
  <c r="E471" i="5"/>
  <c r="E472" i="5"/>
  <c r="E473" i="5"/>
  <c r="E474" i="5"/>
  <c r="E475" i="5"/>
  <c r="E476" i="5"/>
  <c r="E477" i="5"/>
  <c r="E478" i="5"/>
  <c r="E479" i="5"/>
  <c r="E480" i="5"/>
  <c r="E481" i="5"/>
  <c r="E482" i="5"/>
  <c r="E483" i="5"/>
  <c r="E484" i="5"/>
  <c r="E485" i="5"/>
  <c r="E486" i="5"/>
  <c r="E487" i="5"/>
  <c r="E488" i="5"/>
  <c r="E489" i="5"/>
  <c r="E490" i="5"/>
  <c r="E491" i="5"/>
  <c r="E492" i="5"/>
  <c r="E493" i="5"/>
  <c r="E494" i="5"/>
  <c r="E495" i="5"/>
  <c r="E496" i="5"/>
  <c r="E497" i="5"/>
  <c r="E498" i="5"/>
  <c r="E499" i="5"/>
  <c r="E500" i="5"/>
  <c r="E501" i="5"/>
  <c r="E502" i="5"/>
  <c r="E503" i="5"/>
  <c r="E504" i="5"/>
  <c r="E505" i="5"/>
  <c r="E506" i="5"/>
  <c r="E507" i="5"/>
  <c r="E508" i="5"/>
  <c r="E509" i="5"/>
  <c r="E510" i="5"/>
  <c r="E511" i="5"/>
  <c r="E512" i="5"/>
  <c r="E513" i="5"/>
  <c r="E514" i="5"/>
  <c r="E515" i="5"/>
  <c r="E516" i="5"/>
  <c r="E517" i="5"/>
  <c r="E518" i="5"/>
  <c r="E519" i="5"/>
  <c r="E520" i="5"/>
  <c r="E521" i="5"/>
  <c r="E522" i="5"/>
  <c r="E523" i="5"/>
  <c r="E524" i="5"/>
  <c r="E525" i="5"/>
  <c r="E526" i="5"/>
  <c r="E527" i="5"/>
  <c r="E528" i="5"/>
  <c r="E529" i="5"/>
  <c r="E530" i="5"/>
  <c r="E531" i="5"/>
  <c r="E532" i="5"/>
  <c r="E533" i="5"/>
  <c r="E534" i="5"/>
  <c r="E535" i="5"/>
  <c r="E536" i="5"/>
  <c r="E537" i="5"/>
  <c r="E538" i="5"/>
  <c r="E539" i="5"/>
  <c r="E540" i="5"/>
  <c r="E541" i="5"/>
  <c r="E542" i="5"/>
  <c r="E543" i="5"/>
  <c r="E544" i="5"/>
  <c r="E545" i="5"/>
  <c r="E546" i="5"/>
  <c r="E547" i="5"/>
  <c r="E548" i="5"/>
  <c r="E549" i="5"/>
  <c r="E550" i="5"/>
  <c r="E551" i="5"/>
  <c r="E552" i="5"/>
  <c r="E553" i="5"/>
  <c r="E554" i="5"/>
  <c r="E555" i="5"/>
  <c r="E556" i="5"/>
  <c r="E557" i="5"/>
  <c r="E558" i="5"/>
  <c r="E559" i="5"/>
  <c r="E560" i="5"/>
  <c r="E561" i="5"/>
  <c r="E562" i="5"/>
  <c r="E563" i="5"/>
  <c r="E564" i="5"/>
  <c r="E565" i="5"/>
  <c r="E566" i="5"/>
  <c r="E567" i="5"/>
  <c r="E568" i="5"/>
  <c r="E569" i="5"/>
  <c r="E570" i="5"/>
  <c r="E571" i="5"/>
  <c r="E572" i="5"/>
  <c r="E573" i="5"/>
  <c r="E574" i="5"/>
  <c r="E575" i="5"/>
  <c r="E576" i="5"/>
  <c r="E577" i="5"/>
  <c r="E578" i="5"/>
  <c r="E579" i="5"/>
  <c r="E580" i="5"/>
  <c r="E581" i="5"/>
  <c r="E582" i="5"/>
  <c r="E583" i="5"/>
  <c r="E584" i="5"/>
  <c r="E585" i="5"/>
  <c r="E586" i="5"/>
  <c r="E587" i="5"/>
  <c r="E588" i="5"/>
  <c r="E589" i="5"/>
  <c r="E590" i="5"/>
  <c r="E591" i="5"/>
  <c r="E592" i="5"/>
  <c r="E593" i="5"/>
  <c r="E594" i="5"/>
  <c r="E595" i="5"/>
  <c r="E596" i="5"/>
  <c r="E597" i="5"/>
  <c r="E598" i="5"/>
  <c r="E599" i="5"/>
  <c r="E600" i="5"/>
  <c r="E601" i="5"/>
  <c r="E602" i="5"/>
  <c r="E603" i="5"/>
  <c r="E604" i="5"/>
  <c r="E605" i="5"/>
  <c r="E606" i="5"/>
  <c r="E607" i="5"/>
  <c r="E608" i="5"/>
  <c r="E609" i="5"/>
  <c r="E610" i="5"/>
  <c r="E611" i="5"/>
  <c r="E612" i="5"/>
  <c r="E613" i="5"/>
  <c r="E614" i="5"/>
  <c r="E615" i="5"/>
  <c r="E616" i="5"/>
  <c r="E617" i="5"/>
  <c r="E618" i="5"/>
  <c r="E619" i="5"/>
  <c r="E620" i="5"/>
  <c r="E621" i="5"/>
  <c r="E622" i="5"/>
  <c r="E623" i="5"/>
  <c r="E624" i="5"/>
  <c r="E625" i="5"/>
  <c r="E626" i="5"/>
  <c r="E627" i="5"/>
  <c r="E628" i="5"/>
  <c r="E629" i="5"/>
  <c r="E630" i="5"/>
  <c r="E631" i="5"/>
  <c r="E632" i="5"/>
  <c r="E633" i="5"/>
  <c r="E634" i="5"/>
  <c r="E635" i="5"/>
  <c r="E636" i="5"/>
  <c r="E637" i="5"/>
  <c r="E638" i="5"/>
  <c r="E639" i="5"/>
  <c r="E640" i="5"/>
  <c r="E641" i="5"/>
  <c r="E642" i="5"/>
  <c r="E643" i="5"/>
  <c r="E644" i="5"/>
  <c r="E645" i="5"/>
  <c r="E646" i="5"/>
  <c r="E647" i="5"/>
  <c r="E648" i="5"/>
  <c r="E649" i="5"/>
  <c r="E650" i="5"/>
  <c r="E651" i="5"/>
  <c r="E652" i="5"/>
  <c r="E653" i="5"/>
  <c r="E654" i="5"/>
  <c r="E655" i="5"/>
  <c r="E656" i="5"/>
  <c r="E657" i="5"/>
  <c r="E658" i="5"/>
  <c r="E659" i="5"/>
  <c r="E660" i="5"/>
  <c r="E661" i="5"/>
  <c r="E662" i="5"/>
  <c r="E663" i="5"/>
  <c r="E664" i="5"/>
  <c r="E665" i="5"/>
  <c r="E666" i="5"/>
  <c r="E667" i="5"/>
  <c r="E668" i="5"/>
  <c r="E669" i="5"/>
  <c r="E670" i="5"/>
  <c r="E671" i="5"/>
  <c r="E672" i="5"/>
  <c r="E673" i="5"/>
  <c r="E674" i="5"/>
  <c r="E675" i="5"/>
  <c r="E676" i="5"/>
  <c r="E677" i="5"/>
  <c r="E678" i="5"/>
  <c r="E679" i="5"/>
  <c r="E680" i="5"/>
  <c r="E681" i="5"/>
  <c r="E682" i="5"/>
  <c r="E683" i="5"/>
  <c r="E684" i="5"/>
  <c r="E685" i="5"/>
  <c r="E686" i="5"/>
  <c r="E687" i="5"/>
  <c r="E688" i="5"/>
  <c r="E689" i="5"/>
  <c r="E690" i="5"/>
  <c r="E691" i="5"/>
  <c r="E692" i="5"/>
  <c r="E693" i="5"/>
  <c r="E694" i="5"/>
  <c r="E695" i="5"/>
  <c r="E696" i="5"/>
  <c r="E697" i="5"/>
  <c r="E698" i="5"/>
  <c r="E699" i="5"/>
  <c r="E700" i="5"/>
  <c r="E701" i="5"/>
  <c r="E702" i="5"/>
  <c r="E703" i="5"/>
  <c r="E704" i="5"/>
  <c r="E705" i="5"/>
  <c r="E706" i="5"/>
  <c r="E707" i="5"/>
  <c r="E708" i="5"/>
  <c r="E709" i="5"/>
  <c r="E710" i="5"/>
  <c r="E711" i="5"/>
  <c r="E712" i="5"/>
  <c r="E713" i="5"/>
  <c r="E714" i="5"/>
  <c r="E715" i="5"/>
  <c r="E716" i="5"/>
  <c r="E717" i="5"/>
  <c r="E718" i="5"/>
  <c r="E719" i="5"/>
  <c r="E720" i="5"/>
  <c r="E721" i="5"/>
  <c r="E722" i="5"/>
  <c r="E723" i="5"/>
  <c r="E724" i="5"/>
  <c r="E725" i="5"/>
  <c r="E726" i="5"/>
  <c r="E727" i="5"/>
  <c r="E728" i="5"/>
  <c r="E729" i="5"/>
  <c r="E730" i="5"/>
  <c r="E731" i="5"/>
  <c r="E732" i="5"/>
  <c r="E733" i="5"/>
  <c r="E734" i="5"/>
  <c r="E735" i="5"/>
  <c r="E736" i="5"/>
  <c r="E737" i="5"/>
  <c r="E738" i="5"/>
  <c r="E739" i="5"/>
  <c r="E740" i="5"/>
  <c r="E741" i="5"/>
  <c r="E742" i="5"/>
  <c r="E743" i="5"/>
  <c r="E744" i="5"/>
  <c r="E745" i="5"/>
  <c r="E746" i="5"/>
  <c r="E747" i="5"/>
  <c r="E748" i="5"/>
  <c r="E749" i="5"/>
  <c r="E750" i="5"/>
  <c r="E751" i="5"/>
  <c r="E752" i="5"/>
  <c r="E753" i="5"/>
  <c r="E754" i="5"/>
  <c r="E755" i="5"/>
  <c r="E756" i="5"/>
  <c r="E757" i="5"/>
  <c r="E758" i="5"/>
  <c r="E759" i="5"/>
  <c r="E760" i="5"/>
  <c r="E761" i="5"/>
  <c r="E762" i="5"/>
  <c r="E763" i="5"/>
  <c r="E764" i="5"/>
  <c r="E765" i="5"/>
  <c r="E766" i="5"/>
  <c r="E767" i="5"/>
  <c r="E768" i="5"/>
  <c r="E769" i="5"/>
  <c r="E770" i="5"/>
  <c r="E771" i="5"/>
  <c r="E772" i="5"/>
  <c r="E773" i="5"/>
  <c r="E774" i="5"/>
  <c r="E775" i="5"/>
  <c r="E776" i="5"/>
  <c r="E777" i="5"/>
  <c r="E778" i="5"/>
  <c r="E779" i="5"/>
  <c r="E780" i="5"/>
  <c r="E781" i="5"/>
  <c r="E782" i="5"/>
  <c r="E783" i="5"/>
  <c r="E784" i="5"/>
  <c r="E785" i="5"/>
  <c r="E786" i="5"/>
  <c r="E787" i="5"/>
  <c r="E788" i="5"/>
  <c r="E789" i="5"/>
  <c r="E790" i="5"/>
  <c r="E791" i="5"/>
  <c r="E792" i="5"/>
  <c r="E793" i="5"/>
  <c r="E794" i="5"/>
  <c r="E795" i="5"/>
  <c r="E796" i="5"/>
  <c r="E797" i="5"/>
  <c r="E798" i="5"/>
  <c r="E799" i="5"/>
  <c r="E800" i="5"/>
  <c r="E801" i="5"/>
  <c r="E802" i="5"/>
  <c r="E803" i="5"/>
  <c r="E804" i="5"/>
  <c r="E805" i="5"/>
  <c r="E806" i="5"/>
  <c r="E807" i="5"/>
  <c r="E808" i="5"/>
  <c r="E809" i="5"/>
  <c r="E810" i="5"/>
  <c r="E811" i="5"/>
  <c r="E812" i="5"/>
  <c r="E813" i="5"/>
  <c r="E814" i="5"/>
  <c r="E815" i="5"/>
  <c r="E816" i="5"/>
  <c r="E817" i="5"/>
  <c r="E818" i="5"/>
  <c r="E819" i="5"/>
  <c r="E820" i="5"/>
  <c r="E821" i="5"/>
  <c r="E822" i="5"/>
  <c r="E823" i="5"/>
  <c r="E824" i="5"/>
  <c r="E825" i="5"/>
  <c r="E826" i="5"/>
  <c r="E827" i="5"/>
  <c r="E828" i="5"/>
  <c r="E829" i="5"/>
  <c r="E830" i="5"/>
  <c r="E831" i="5"/>
  <c r="E832" i="5"/>
  <c r="E833" i="5"/>
  <c r="E834" i="5"/>
  <c r="E835" i="5"/>
  <c r="E836" i="5"/>
  <c r="E837" i="5"/>
  <c r="E838" i="5"/>
  <c r="E839" i="5"/>
  <c r="E840" i="5"/>
  <c r="E841" i="5"/>
  <c r="E842" i="5"/>
  <c r="E843" i="5"/>
  <c r="E844" i="5"/>
  <c r="E845" i="5"/>
  <c r="E846" i="5"/>
  <c r="E847" i="5"/>
  <c r="E848" i="5"/>
  <c r="E849" i="5"/>
  <c r="E850" i="5"/>
  <c r="E851" i="5"/>
  <c r="E852" i="5"/>
  <c r="E853" i="5"/>
  <c r="E854" i="5"/>
  <c r="E855" i="5"/>
  <c r="E856" i="5"/>
  <c r="E857" i="5"/>
  <c r="E858" i="5"/>
  <c r="E859" i="5"/>
  <c r="E860" i="5"/>
  <c r="E861" i="5"/>
  <c r="E862" i="5"/>
  <c r="E863" i="5"/>
  <c r="E864" i="5"/>
  <c r="E865" i="5"/>
  <c r="E866" i="5"/>
  <c r="E867" i="5"/>
  <c r="E868" i="5"/>
  <c r="E869" i="5"/>
  <c r="E870" i="5"/>
  <c r="E871" i="5"/>
  <c r="E872" i="5"/>
  <c r="E873" i="5"/>
  <c r="E874" i="5"/>
  <c r="E875" i="5"/>
  <c r="E876" i="5"/>
  <c r="E877" i="5"/>
  <c r="E878" i="5"/>
  <c r="E879" i="5"/>
  <c r="E880" i="5"/>
  <c r="E881" i="5"/>
  <c r="E882" i="5"/>
  <c r="E883" i="5"/>
  <c r="E884" i="5"/>
  <c r="E885" i="5"/>
  <c r="E886" i="5"/>
  <c r="E887" i="5"/>
  <c r="E888" i="5"/>
  <c r="E889" i="5"/>
  <c r="E890" i="5"/>
  <c r="E891" i="5"/>
  <c r="E892" i="5"/>
  <c r="E893" i="5"/>
  <c r="E894" i="5"/>
  <c r="E895" i="5"/>
  <c r="E896" i="5"/>
  <c r="E897" i="5"/>
  <c r="E898" i="5"/>
  <c r="E899" i="5"/>
  <c r="E900" i="5"/>
  <c r="E901" i="5"/>
  <c r="E902" i="5"/>
  <c r="E903" i="5"/>
  <c r="E904" i="5"/>
  <c r="E905" i="5"/>
  <c r="E906" i="5"/>
  <c r="E907" i="5"/>
  <c r="E908" i="5"/>
  <c r="E909" i="5"/>
  <c r="E910" i="5"/>
  <c r="E911" i="5"/>
  <c r="E912" i="5"/>
  <c r="E913" i="5"/>
  <c r="E914" i="5"/>
  <c r="E915" i="5"/>
  <c r="E916" i="5"/>
  <c r="E917" i="5"/>
  <c r="E918" i="5"/>
  <c r="E919" i="5"/>
  <c r="E920" i="5"/>
  <c r="E921" i="5"/>
  <c r="E922" i="5"/>
  <c r="E923" i="5"/>
  <c r="E924" i="5"/>
  <c r="E925" i="5"/>
  <c r="E926" i="5"/>
  <c r="E927" i="5"/>
  <c r="E928" i="5"/>
  <c r="E929" i="5"/>
  <c r="E930" i="5"/>
  <c r="E931" i="5"/>
  <c r="E932" i="5"/>
  <c r="E933" i="5"/>
  <c r="E934" i="5"/>
  <c r="E935" i="5"/>
  <c r="E936" i="5"/>
  <c r="E937" i="5"/>
  <c r="E938" i="5"/>
  <c r="E939" i="5"/>
  <c r="E940" i="5"/>
  <c r="E941" i="5"/>
  <c r="E942" i="5"/>
  <c r="E943" i="5"/>
  <c r="E944" i="5"/>
  <c r="E945" i="5"/>
  <c r="E946" i="5"/>
  <c r="E947" i="5"/>
  <c r="E948" i="5"/>
  <c r="E949" i="5"/>
  <c r="E950" i="5"/>
  <c r="E951" i="5"/>
  <c r="E952" i="5"/>
  <c r="E953" i="5"/>
  <c r="E954" i="5"/>
  <c r="E955" i="5"/>
  <c r="E956" i="5"/>
  <c r="E957" i="5"/>
  <c r="E958" i="5"/>
  <c r="E959" i="5"/>
  <c r="E960" i="5"/>
  <c r="E961" i="5"/>
  <c r="E962" i="5"/>
  <c r="E963" i="5"/>
  <c r="E964" i="5"/>
  <c r="E965" i="5"/>
  <c r="E966" i="5"/>
  <c r="E967" i="5"/>
  <c r="E968" i="5"/>
  <c r="E969" i="5"/>
  <c r="E970" i="5"/>
  <c r="E971" i="5"/>
  <c r="E972" i="5"/>
  <c r="E973" i="5"/>
  <c r="E974" i="5"/>
  <c r="E975" i="5"/>
  <c r="E976" i="5"/>
  <c r="E977" i="5"/>
  <c r="E978" i="5"/>
  <c r="E979" i="5"/>
  <c r="E980" i="5"/>
  <c r="E981" i="5"/>
  <c r="E982" i="5"/>
  <c r="E983" i="5"/>
  <c r="E984" i="5"/>
  <c r="E985" i="5"/>
  <c r="E986" i="5"/>
  <c r="E987" i="5"/>
  <c r="E988" i="5"/>
  <c r="E989" i="5"/>
  <c r="E990" i="5"/>
  <c r="E991" i="5"/>
  <c r="E992" i="5"/>
  <c r="E993" i="5"/>
  <c r="E994" i="5"/>
  <c r="E995" i="5"/>
  <c r="E996" i="5"/>
  <c r="E997" i="5"/>
  <c r="E998" i="5"/>
  <c r="E999" i="5"/>
  <c r="E1000" i="5"/>
  <c r="E1001" i="5"/>
  <c r="E1002" i="5"/>
  <c r="E1003" i="5"/>
  <c r="E1004" i="5"/>
  <c r="E1005" i="5"/>
  <c r="E1006" i="5"/>
  <c r="E1007" i="5"/>
  <c r="E1008" i="5"/>
  <c r="E1009" i="5"/>
  <c r="E1010" i="5"/>
  <c r="E1011" i="5"/>
  <c r="E1012" i="5"/>
  <c r="E1013" i="5"/>
  <c r="E1014" i="5"/>
  <c r="E1015" i="5"/>
  <c r="E1016" i="5"/>
  <c r="E1017" i="5"/>
  <c r="E1018" i="5"/>
  <c r="E1019" i="5"/>
  <c r="E1020" i="5"/>
  <c r="E1021" i="5"/>
  <c r="E1022" i="5"/>
  <c r="E1023" i="5"/>
  <c r="E1024" i="5"/>
  <c r="E1025" i="5"/>
  <c r="E1026" i="5"/>
  <c r="E1027" i="5"/>
  <c r="E1028" i="5"/>
  <c r="E1029" i="5"/>
  <c r="E1030" i="5"/>
  <c r="E1031" i="5"/>
  <c r="E1032" i="5"/>
  <c r="E1033" i="5"/>
  <c r="E1034" i="5"/>
  <c r="E1035" i="5"/>
  <c r="E1036" i="5"/>
  <c r="E1037" i="5"/>
  <c r="E1038" i="5"/>
  <c r="E1039" i="5"/>
  <c r="E1040" i="5"/>
  <c r="E1041" i="5"/>
  <c r="E1042" i="5"/>
  <c r="E1043" i="5"/>
  <c r="E1044" i="5"/>
  <c r="E1045" i="5"/>
  <c r="E1046" i="5"/>
  <c r="E1047" i="5"/>
  <c r="E1048" i="5"/>
  <c r="E1049" i="5"/>
  <c r="E1050" i="5"/>
  <c r="E1051" i="5"/>
  <c r="E1052" i="5"/>
  <c r="E1053" i="5"/>
  <c r="E1054" i="5"/>
  <c r="E1055" i="5"/>
  <c r="E1056" i="5"/>
  <c r="E1057" i="5"/>
  <c r="E1058" i="5"/>
  <c r="E1059" i="5"/>
  <c r="E1060" i="5"/>
  <c r="E1061" i="5"/>
  <c r="E1062" i="5"/>
  <c r="E1063" i="5"/>
  <c r="E1064" i="5"/>
  <c r="E1065" i="5"/>
  <c r="E1066" i="5"/>
  <c r="E1067" i="5"/>
  <c r="E1068" i="5"/>
  <c r="E1069" i="5"/>
  <c r="E1070" i="5"/>
  <c r="E1071" i="5"/>
  <c r="E1072" i="5"/>
  <c r="E1073" i="5"/>
  <c r="E1074" i="5"/>
  <c r="E1075" i="5"/>
  <c r="E1076" i="5"/>
  <c r="E1077" i="5"/>
  <c r="E1078" i="5"/>
  <c r="E1079" i="5"/>
  <c r="E1080" i="5"/>
  <c r="E1081" i="5"/>
  <c r="E1082" i="5"/>
  <c r="E1083" i="5"/>
  <c r="E1084" i="5"/>
  <c r="E1085" i="5"/>
  <c r="E1086" i="5"/>
  <c r="E1087" i="5"/>
  <c r="E1088" i="5"/>
  <c r="E1089" i="5"/>
  <c r="E1090" i="5"/>
  <c r="E1091" i="5"/>
  <c r="E1092" i="5"/>
  <c r="E1093" i="5"/>
  <c r="E1094" i="5"/>
  <c r="E1095" i="5"/>
  <c r="E1096" i="5"/>
  <c r="E1097" i="5"/>
  <c r="E1098" i="5"/>
  <c r="E1099" i="5"/>
  <c r="E1100" i="5"/>
  <c r="E1101" i="5"/>
  <c r="E1102" i="5"/>
  <c r="E1103" i="5"/>
  <c r="E1104" i="5"/>
  <c r="E1105" i="5"/>
  <c r="E1106" i="5"/>
  <c r="E1107" i="5"/>
  <c r="E1108" i="5"/>
  <c r="E1109" i="5"/>
  <c r="E1110" i="5"/>
  <c r="E1111" i="5"/>
  <c r="E1112" i="5"/>
  <c r="E1113" i="5"/>
  <c r="E1114" i="5"/>
  <c r="E1115" i="5"/>
  <c r="E1116" i="5"/>
  <c r="E1117" i="5"/>
  <c r="E1118" i="5"/>
  <c r="E1119" i="5"/>
  <c r="E1120" i="5"/>
  <c r="E1121" i="5"/>
  <c r="E1122" i="5"/>
  <c r="E1123" i="5"/>
  <c r="E1124" i="5"/>
  <c r="E1125" i="5"/>
  <c r="E1126" i="5"/>
  <c r="E1127" i="5"/>
  <c r="E1128" i="5"/>
  <c r="E1129" i="5"/>
  <c r="E1130" i="5"/>
  <c r="E1131" i="5"/>
  <c r="E1132" i="5"/>
  <c r="E1133" i="5"/>
  <c r="E1134" i="5"/>
  <c r="E1135" i="5"/>
  <c r="E1136" i="5"/>
  <c r="E1137" i="5"/>
  <c r="E1138" i="5"/>
  <c r="E1139" i="5"/>
  <c r="E1140" i="5"/>
  <c r="E1141" i="5"/>
  <c r="E1142" i="5"/>
  <c r="E1143" i="5"/>
  <c r="E1144" i="5"/>
  <c r="E1145" i="5"/>
  <c r="E1146" i="5"/>
  <c r="E1147" i="5"/>
  <c r="E1148" i="5"/>
  <c r="E1149" i="5"/>
  <c r="E1150" i="5"/>
  <c r="E1151" i="5"/>
  <c r="E1152" i="5"/>
  <c r="E1153" i="5"/>
  <c r="E1154" i="5"/>
  <c r="E1155" i="5"/>
  <c r="E1156" i="5"/>
  <c r="E1157" i="5"/>
  <c r="E1158" i="5"/>
  <c r="E1159" i="5"/>
  <c r="E1160" i="5"/>
  <c r="E1161" i="5"/>
  <c r="E1162" i="5"/>
  <c r="E1163" i="5"/>
  <c r="E1164" i="5"/>
  <c r="E1165" i="5"/>
  <c r="E1166" i="5"/>
  <c r="E1167" i="5"/>
  <c r="E1168" i="5"/>
  <c r="E1169" i="5"/>
  <c r="E1170" i="5"/>
  <c r="E1171" i="5"/>
  <c r="E1172" i="5"/>
  <c r="E1173" i="5"/>
  <c r="E1174" i="5"/>
  <c r="E1175" i="5"/>
  <c r="E1176" i="5"/>
  <c r="E1177" i="5"/>
  <c r="E1178" i="5"/>
  <c r="E1179" i="5"/>
  <c r="E1180" i="5"/>
  <c r="E1181" i="5"/>
  <c r="E1182" i="5"/>
  <c r="E1183" i="5"/>
  <c r="E1184" i="5"/>
  <c r="E1185" i="5"/>
  <c r="E1186" i="5"/>
  <c r="E1187" i="5"/>
  <c r="E1188" i="5"/>
  <c r="E1189" i="5"/>
  <c r="E1190" i="5"/>
  <c r="E1191" i="5"/>
  <c r="E1192" i="5"/>
  <c r="E1193" i="5"/>
  <c r="E1194" i="5"/>
  <c r="E1195" i="5"/>
  <c r="E1196" i="5"/>
  <c r="E1197" i="5"/>
  <c r="E1198" i="5"/>
  <c r="E1199" i="5"/>
  <c r="E1200" i="5"/>
  <c r="E1201" i="5"/>
  <c r="E1202" i="5"/>
  <c r="E1203" i="5"/>
  <c r="E1204" i="5"/>
  <c r="E1205" i="5"/>
  <c r="E1206" i="5"/>
  <c r="E1207" i="5"/>
  <c r="E1208" i="5"/>
  <c r="E1209" i="5"/>
  <c r="E1210" i="5"/>
  <c r="E1211" i="5"/>
  <c r="E1212" i="5"/>
  <c r="E1213" i="5"/>
  <c r="E1214" i="5"/>
  <c r="E1215" i="5"/>
  <c r="E1216" i="5"/>
  <c r="E1217" i="5"/>
  <c r="E1218" i="5"/>
  <c r="E1219" i="5"/>
  <c r="E1220" i="5"/>
  <c r="E1221" i="5"/>
  <c r="E1222" i="5"/>
  <c r="E1223" i="5"/>
  <c r="E1224" i="5"/>
  <c r="E1225" i="5"/>
  <c r="E1226" i="5"/>
  <c r="E1227" i="5"/>
  <c r="E1228" i="5"/>
  <c r="E1229" i="5"/>
  <c r="E1230" i="5"/>
  <c r="E1231" i="5"/>
  <c r="E1232" i="5"/>
  <c r="E1233" i="5"/>
  <c r="E1234" i="5"/>
  <c r="E1235" i="5"/>
  <c r="E1236" i="5"/>
  <c r="E1237" i="5"/>
  <c r="E1238" i="5"/>
  <c r="E1239" i="5"/>
  <c r="E1240" i="5"/>
  <c r="E1241" i="5"/>
  <c r="E1242" i="5"/>
  <c r="E1243" i="5"/>
  <c r="E1244" i="5"/>
  <c r="E1245" i="5"/>
  <c r="E1246" i="5"/>
  <c r="E1247" i="5"/>
  <c r="E1248" i="5"/>
  <c r="E1249" i="5"/>
  <c r="E1250" i="5"/>
  <c r="E1251" i="5"/>
  <c r="E1252" i="5"/>
  <c r="E1253" i="5"/>
  <c r="E1254" i="5"/>
  <c r="E1255" i="5"/>
  <c r="E1256" i="5"/>
  <c r="E1257" i="5"/>
  <c r="E1258" i="5"/>
  <c r="E1259" i="5"/>
  <c r="E1260" i="5"/>
  <c r="E1261" i="5"/>
  <c r="E1262" i="5"/>
  <c r="E1263" i="5"/>
  <c r="E1264" i="5"/>
  <c r="E1265" i="5"/>
  <c r="E1266" i="5"/>
  <c r="E1267" i="5"/>
  <c r="E1268" i="5"/>
  <c r="E1269" i="5"/>
  <c r="E1270" i="5"/>
  <c r="E1271" i="5"/>
  <c r="E1272" i="5"/>
  <c r="E1273" i="5"/>
  <c r="E1274" i="5"/>
  <c r="E1275" i="5"/>
  <c r="E1276" i="5"/>
  <c r="E1277" i="5"/>
  <c r="E1278" i="5"/>
  <c r="E1279" i="5"/>
  <c r="E1280" i="5"/>
  <c r="E1281" i="5"/>
  <c r="E1282" i="5"/>
  <c r="E1283" i="5"/>
  <c r="E1284" i="5"/>
  <c r="E1285" i="5"/>
  <c r="E1286" i="5"/>
  <c r="E1287" i="5"/>
  <c r="E1288" i="5"/>
  <c r="E1289" i="5"/>
  <c r="E1290" i="5"/>
  <c r="E1291" i="5"/>
  <c r="E1292" i="5"/>
  <c r="E1293" i="5"/>
  <c r="E1294" i="5"/>
  <c r="E1295" i="5"/>
  <c r="E1296" i="5"/>
  <c r="E1297" i="5"/>
  <c r="E1298" i="5"/>
  <c r="E1299" i="5"/>
  <c r="E1300" i="5"/>
  <c r="E1301" i="5"/>
  <c r="E1302" i="5"/>
  <c r="E1303" i="5"/>
  <c r="E1304" i="5"/>
  <c r="E1305" i="5"/>
  <c r="E1306" i="5"/>
  <c r="E1307" i="5"/>
  <c r="E1308" i="5"/>
  <c r="E1309" i="5"/>
  <c r="E1310" i="5"/>
  <c r="E1311" i="5"/>
  <c r="E1312" i="5"/>
  <c r="E1313" i="5"/>
  <c r="E1314" i="5"/>
  <c r="E1315" i="5"/>
  <c r="E1316" i="5"/>
  <c r="E1317" i="5"/>
  <c r="E1318" i="5"/>
  <c r="E1319" i="5"/>
  <c r="E1320" i="5"/>
  <c r="E1321" i="5"/>
  <c r="E1322" i="5"/>
  <c r="E1323" i="5"/>
  <c r="E1324" i="5"/>
  <c r="E1325" i="5"/>
  <c r="E1326" i="5"/>
  <c r="E1327" i="5"/>
  <c r="E1328" i="5"/>
  <c r="E1329" i="5"/>
  <c r="E1330" i="5"/>
  <c r="E1331" i="5"/>
  <c r="E1332" i="5"/>
  <c r="E1333" i="5"/>
  <c r="E1334" i="5"/>
  <c r="E1335" i="5"/>
  <c r="E1336" i="5"/>
  <c r="E1337" i="5"/>
  <c r="E1338" i="5"/>
  <c r="E1339" i="5"/>
  <c r="E1340" i="5"/>
  <c r="E1341" i="5"/>
  <c r="E1342" i="5"/>
  <c r="E1343" i="5"/>
  <c r="E1344" i="5"/>
  <c r="E1345" i="5"/>
  <c r="E1346" i="5"/>
  <c r="E1347" i="5"/>
  <c r="E1348" i="5"/>
  <c r="E1349" i="5"/>
  <c r="E1350" i="5"/>
  <c r="E1351" i="5"/>
  <c r="E1352" i="5"/>
  <c r="E1353" i="5"/>
  <c r="E1354" i="5"/>
  <c r="E1355" i="5"/>
  <c r="E1356" i="5"/>
  <c r="E1357" i="5"/>
  <c r="E1358" i="5"/>
  <c r="E1359" i="5"/>
  <c r="E1360" i="5"/>
  <c r="E1361" i="5"/>
  <c r="E1362" i="5"/>
  <c r="E1363" i="5"/>
  <c r="E1364" i="5"/>
  <c r="E1365" i="5"/>
  <c r="E1366" i="5"/>
  <c r="E1367" i="5"/>
  <c r="E1368" i="5"/>
  <c r="E1369" i="5"/>
  <c r="E1370" i="5"/>
  <c r="E1371" i="5"/>
  <c r="E1372" i="5"/>
  <c r="E1373" i="5"/>
  <c r="E1374" i="5"/>
  <c r="E1375" i="5"/>
  <c r="E1376" i="5"/>
  <c r="E1377" i="5"/>
  <c r="E1378" i="5"/>
  <c r="E1379" i="5"/>
  <c r="E1380" i="5"/>
  <c r="E1381" i="5"/>
  <c r="E1382" i="5"/>
  <c r="E1383" i="5"/>
  <c r="E1384" i="5"/>
  <c r="E1385" i="5"/>
  <c r="E1386" i="5"/>
  <c r="E1387" i="5"/>
  <c r="E1388" i="5"/>
  <c r="E1389" i="5"/>
  <c r="E1390" i="5"/>
  <c r="E1391" i="5"/>
  <c r="E1392" i="5"/>
  <c r="E1393" i="5"/>
  <c r="E1394" i="5"/>
  <c r="E1395" i="5"/>
  <c r="E1396" i="5"/>
  <c r="E1397" i="5"/>
  <c r="E1398" i="5"/>
  <c r="E1399" i="5"/>
  <c r="E1400" i="5"/>
  <c r="E1401" i="5"/>
  <c r="E1402" i="5"/>
  <c r="E1403" i="5"/>
  <c r="E1404" i="5"/>
  <c r="E1405" i="5"/>
  <c r="E1406" i="5"/>
  <c r="E1407" i="5"/>
  <c r="E1408" i="5"/>
  <c r="E1409" i="5"/>
  <c r="E1410" i="5"/>
  <c r="E1411" i="5"/>
  <c r="E1412" i="5"/>
  <c r="E1413" i="5"/>
  <c r="E1414" i="5"/>
  <c r="E1415" i="5"/>
  <c r="E1416" i="5"/>
  <c r="E1417" i="5"/>
  <c r="E1418" i="5"/>
  <c r="E1419" i="5"/>
  <c r="E1420" i="5"/>
  <c r="E1421" i="5"/>
  <c r="E1422" i="5"/>
  <c r="E1423" i="5"/>
  <c r="E1424" i="5"/>
  <c r="E1425" i="5"/>
  <c r="E1426" i="5"/>
  <c r="E1427" i="5"/>
  <c r="E1428" i="5"/>
  <c r="E1429" i="5"/>
  <c r="E1430" i="5"/>
  <c r="E1431" i="5"/>
  <c r="E1432" i="5"/>
  <c r="E1433" i="5"/>
  <c r="E1434" i="5"/>
  <c r="E1435" i="5"/>
  <c r="E1436" i="5"/>
  <c r="E1437" i="5"/>
  <c r="E1438" i="5"/>
  <c r="E1439" i="5"/>
  <c r="E1440" i="5"/>
  <c r="E1441" i="5"/>
  <c r="E1442" i="5"/>
  <c r="E1443" i="5"/>
  <c r="E1444" i="5"/>
  <c r="E1445" i="5"/>
  <c r="E1446" i="5"/>
  <c r="E1447" i="5"/>
  <c r="E1448" i="5"/>
  <c r="E1449" i="5"/>
  <c r="E1450" i="5"/>
  <c r="E1451" i="5"/>
  <c r="E1452" i="5"/>
  <c r="E1453" i="5"/>
  <c r="E1454" i="5"/>
  <c r="E1455" i="5"/>
  <c r="E1456" i="5"/>
  <c r="E1457" i="5"/>
  <c r="E1458" i="5"/>
  <c r="E1459" i="5"/>
  <c r="E1460" i="5"/>
  <c r="E1461" i="5"/>
  <c r="E1462" i="5"/>
  <c r="E1463" i="5"/>
  <c r="E1464" i="5"/>
  <c r="E1465" i="5"/>
  <c r="E1466" i="5"/>
  <c r="E1467" i="5"/>
  <c r="E1468" i="5"/>
  <c r="E1469" i="5"/>
  <c r="E1470" i="5"/>
  <c r="E1471" i="5"/>
  <c r="E1472" i="5"/>
  <c r="E1473" i="5"/>
  <c r="E1474" i="5"/>
  <c r="E1475" i="5"/>
  <c r="E1476" i="5"/>
  <c r="E1477" i="5"/>
  <c r="E1478" i="5"/>
  <c r="E1479" i="5"/>
  <c r="E1480" i="5"/>
  <c r="E1481" i="5"/>
  <c r="E1482" i="5"/>
  <c r="E1483" i="5"/>
  <c r="E1484" i="5"/>
  <c r="E1485" i="5"/>
  <c r="E1486" i="5"/>
  <c r="E1487" i="5"/>
  <c r="E1488" i="5"/>
  <c r="E1489" i="5"/>
  <c r="E1490" i="5"/>
  <c r="E1491" i="5"/>
  <c r="E1492" i="5"/>
  <c r="E1493" i="5"/>
  <c r="E1494" i="5"/>
  <c r="E1495" i="5"/>
  <c r="E1496" i="5"/>
  <c r="E1497" i="5"/>
  <c r="E1498" i="5"/>
  <c r="E1499" i="5"/>
  <c r="E1500" i="5"/>
  <c r="E1501" i="5"/>
  <c r="E1502" i="5"/>
  <c r="E1503" i="5"/>
  <c r="E1504" i="5"/>
  <c r="E1505" i="5"/>
  <c r="E1506" i="5"/>
  <c r="E1507" i="5"/>
  <c r="E1508" i="5"/>
  <c r="E1509" i="5"/>
  <c r="E1510" i="5"/>
  <c r="E1511" i="5"/>
  <c r="E1512" i="5"/>
  <c r="E1513" i="5"/>
  <c r="E1514" i="5"/>
  <c r="E1515" i="5"/>
  <c r="E1516" i="5"/>
  <c r="E1517" i="5"/>
  <c r="E1518" i="5"/>
  <c r="E1519" i="5"/>
  <c r="E1520" i="5"/>
  <c r="E1521" i="5"/>
  <c r="E1522" i="5"/>
  <c r="E1523" i="5"/>
  <c r="E1524" i="5"/>
  <c r="E1525" i="5"/>
  <c r="E1526" i="5"/>
  <c r="E1527" i="5"/>
  <c r="E1528" i="5"/>
  <c r="E1529" i="5"/>
  <c r="E1530" i="5"/>
  <c r="E1531" i="5"/>
  <c r="E1532" i="5"/>
  <c r="E1533" i="5"/>
  <c r="E1534" i="5"/>
  <c r="E1535" i="5"/>
  <c r="E1536" i="5"/>
  <c r="E1537" i="5"/>
  <c r="E1538" i="5"/>
  <c r="E1539" i="5"/>
  <c r="E1540" i="5"/>
  <c r="E1541" i="5"/>
  <c r="E1542" i="5"/>
  <c r="E1543" i="5"/>
  <c r="E1544" i="5"/>
  <c r="E1545" i="5"/>
  <c r="E1546" i="5"/>
  <c r="E1547" i="5"/>
  <c r="E1548" i="5"/>
  <c r="E1549" i="5"/>
  <c r="E1550" i="5"/>
  <c r="E1551" i="5"/>
  <c r="E1552" i="5"/>
  <c r="E1553" i="5"/>
  <c r="E1554" i="5"/>
  <c r="E1555" i="5"/>
  <c r="E1556" i="5"/>
  <c r="E1557" i="5"/>
  <c r="E1558" i="5"/>
  <c r="E1559" i="5"/>
  <c r="E1560" i="5"/>
  <c r="E1561" i="5"/>
  <c r="E1562" i="5"/>
  <c r="E1563" i="5"/>
  <c r="E1564" i="5"/>
  <c r="E1565" i="5"/>
  <c r="E1566" i="5"/>
  <c r="E1567" i="5"/>
  <c r="E1568" i="5"/>
  <c r="E1569" i="5"/>
  <c r="E1570" i="5"/>
  <c r="E1571" i="5"/>
  <c r="E1572" i="5"/>
  <c r="E1573" i="5"/>
  <c r="E1574" i="5"/>
  <c r="E1575" i="5"/>
  <c r="E1576" i="5"/>
  <c r="E1577" i="5"/>
  <c r="E1578" i="5"/>
  <c r="E1579" i="5"/>
  <c r="E1580" i="5"/>
  <c r="E1581" i="5"/>
  <c r="E1582" i="5"/>
  <c r="E1583" i="5"/>
  <c r="E1584" i="5"/>
  <c r="E1585" i="5"/>
  <c r="E1586" i="5"/>
  <c r="E1587" i="5"/>
  <c r="E1588" i="5"/>
  <c r="E1589" i="5"/>
  <c r="E1590" i="5"/>
  <c r="E1591" i="5"/>
  <c r="E1592" i="5"/>
  <c r="E1593" i="5"/>
  <c r="E1594" i="5"/>
  <c r="E1595" i="5"/>
  <c r="E1596" i="5"/>
  <c r="E1597" i="5"/>
  <c r="E1598" i="5"/>
  <c r="E1599" i="5"/>
  <c r="E1600" i="5"/>
  <c r="E1601" i="5"/>
  <c r="E1602" i="5"/>
  <c r="E1603" i="5"/>
  <c r="E1604" i="5"/>
  <c r="E1605" i="5"/>
  <c r="E1606" i="5"/>
  <c r="E1607" i="5"/>
  <c r="E1608" i="5"/>
  <c r="E1609" i="5"/>
  <c r="E1610" i="5"/>
  <c r="E1611" i="5"/>
  <c r="E1612" i="5"/>
  <c r="E1613" i="5"/>
  <c r="E1614" i="5"/>
  <c r="E1615" i="5"/>
  <c r="E1616" i="5"/>
  <c r="E1617" i="5"/>
  <c r="E1618" i="5"/>
  <c r="E1619" i="5"/>
  <c r="E1620" i="5"/>
  <c r="E1621" i="5"/>
  <c r="E1622" i="5"/>
  <c r="E1623" i="5"/>
  <c r="E1624" i="5"/>
  <c r="E1625" i="5"/>
  <c r="E1626" i="5"/>
  <c r="E1627" i="5"/>
  <c r="E1628" i="5"/>
  <c r="E1629" i="5"/>
  <c r="E1630" i="5"/>
  <c r="E1631" i="5"/>
  <c r="E1632" i="5"/>
  <c r="E1633" i="5"/>
  <c r="E1634" i="5"/>
  <c r="E1635" i="5"/>
  <c r="E1636" i="5"/>
  <c r="E1637" i="5"/>
  <c r="E1638" i="5"/>
  <c r="E1639" i="5"/>
  <c r="E1640" i="5"/>
  <c r="E1641" i="5"/>
  <c r="E1642" i="5"/>
  <c r="E1643" i="5"/>
  <c r="E1644" i="5"/>
  <c r="E1645" i="5"/>
  <c r="E1646" i="5"/>
  <c r="E1647" i="5"/>
  <c r="E1648" i="5"/>
  <c r="E1649" i="5"/>
  <c r="E1650" i="5"/>
  <c r="E1651" i="5"/>
  <c r="E1652" i="5"/>
  <c r="E1653" i="5"/>
  <c r="E1654" i="5"/>
  <c r="E1655" i="5"/>
  <c r="E1656" i="5"/>
  <c r="E1657" i="5"/>
  <c r="E1658" i="5"/>
  <c r="E1659" i="5"/>
  <c r="E1660" i="5"/>
  <c r="E1661" i="5"/>
  <c r="E1662" i="5"/>
  <c r="E1663" i="5"/>
  <c r="E1664" i="5"/>
  <c r="E1665" i="5"/>
  <c r="E1666" i="5"/>
  <c r="E1667" i="5"/>
  <c r="E1668" i="5"/>
  <c r="E1669" i="5"/>
  <c r="E1670" i="5"/>
  <c r="E1671" i="5"/>
  <c r="E1672" i="5"/>
  <c r="E1673" i="5"/>
  <c r="E1674" i="5"/>
  <c r="E1675" i="5"/>
  <c r="E1676" i="5"/>
  <c r="E1677" i="5"/>
  <c r="E1678" i="5"/>
  <c r="E1679" i="5"/>
  <c r="E1680" i="5"/>
  <c r="E1681" i="5"/>
  <c r="E1682" i="5"/>
  <c r="E1683" i="5"/>
  <c r="E1684" i="5"/>
  <c r="E1685" i="5"/>
  <c r="E1686" i="5"/>
  <c r="E1687" i="5"/>
  <c r="E1688" i="5"/>
  <c r="E1689" i="5"/>
  <c r="E1690" i="5"/>
  <c r="E1691" i="5"/>
  <c r="E1692" i="5"/>
  <c r="E1693" i="5"/>
  <c r="E1694" i="5"/>
  <c r="E1695" i="5"/>
  <c r="E1696" i="5"/>
  <c r="E1697" i="5"/>
  <c r="E1698" i="5"/>
  <c r="E1699" i="5"/>
  <c r="E1700" i="5"/>
  <c r="E1701" i="5"/>
  <c r="E1702" i="5"/>
  <c r="E1703" i="5"/>
  <c r="E1704" i="5"/>
  <c r="E1705" i="5"/>
  <c r="E1706" i="5"/>
  <c r="E1707" i="5"/>
  <c r="E1708" i="5"/>
  <c r="E1709" i="5"/>
  <c r="E1710" i="5"/>
  <c r="E1711" i="5"/>
  <c r="E1712" i="5"/>
  <c r="E1713" i="5"/>
  <c r="E1714" i="5"/>
  <c r="E1715" i="5"/>
  <c r="E1716" i="5"/>
  <c r="E1717" i="5"/>
  <c r="E1718" i="5"/>
  <c r="E1719" i="5"/>
  <c r="E1720" i="5"/>
  <c r="E1721" i="5"/>
  <c r="E1722" i="5"/>
  <c r="E1723" i="5"/>
  <c r="E1724" i="5"/>
  <c r="E1725" i="5"/>
  <c r="E1726" i="5"/>
  <c r="E1727" i="5"/>
  <c r="E1728" i="5"/>
  <c r="E1729" i="5"/>
  <c r="E1730" i="5"/>
  <c r="E1731" i="5"/>
  <c r="E1732" i="5"/>
  <c r="E1733" i="5"/>
  <c r="E1734" i="5"/>
  <c r="E1735" i="5"/>
  <c r="E1736" i="5"/>
  <c r="E1737" i="5"/>
  <c r="E1738" i="5"/>
  <c r="E1739" i="5"/>
  <c r="E1740" i="5"/>
  <c r="E1741" i="5"/>
  <c r="E1742" i="5"/>
  <c r="E1743" i="5"/>
  <c r="E1744" i="5"/>
  <c r="E1745" i="5"/>
  <c r="E1746" i="5"/>
  <c r="E1747" i="5"/>
  <c r="E1748" i="5"/>
  <c r="E1749" i="5"/>
  <c r="E1750" i="5"/>
  <c r="E1751" i="5"/>
  <c r="E1752" i="5"/>
  <c r="E1753" i="5"/>
  <c r="E1754" i="5"/>
  <c r="E1755" i="5"/>
  <c r="E1756" i="5"/>
  <c r="E1757" i="5"/>
  <c r="E1758" i="5"/>
  <c r="E1759" i="5"/>
  <c r="E1760" i="5"/>
  <c r="E1761" i="5"/>
  <c r="E1762" i="5"/>
  <c r="E1763" i="5"/>
  <c r="E1764" i="5"/>
  <c r="E1765" i="5"/>
  <c r="E1766" i="5"/>
  <c r="E1767" i="5"/>
  <c r="E1768" i="5"/>
  <c r="E1769" i="5"/>
  <c r="E1770" i="5"/>
  <c r="E1771" i="5"/>
  <c r="E1772" i="5"/>
  <c r="E1773" i="5"/>
  <c r="E1774" i="5"/>
  <c r="E1775" i="5"/>
  <c r="E1776" i="5"/>
  <c r="E1777" i="5"/>
  <c r="E1778" i="5"/>
  <c r="E1779" i="5"/>
  <c r="E1780" i="5"/>
  <c r="E1781" i="5"/>
  <c r="E1782" i="5"/>
  <c r="E1783" i="5"/>
  <c r="E1784" i="5"/>
  <c r="E1785" i="5"/>
  <c r="E1786" i="5"/>
  <c r="E1787" i="5"/>
  <c r="E1788" i="5"/>
  <c r="E1789" i="5"/>
  <c r="E1790" i="5"/>
  <c r="E1791" i="5"/>
  <c r="E1792" i="5"/>
  <c r="E1793" i="5"/>
  <c r="E1794" i="5"/>
  <c r="E1795" i="5"/>
  <c r="E1796" i="5"/>
  <c r="E1797" i="5"/>
  <c r="E1798" i="5"/>
  <c r="E1799" i="5"/>
  <c r="E1800" i="5"/>
  <c r="E1801" i="5"/>
  <c r="E1802" i="5"/>
  <c r="E1803" i="5"/>
  <c r="E1804" i="5"/>
  <c r="E1805" i="5"/>
  <c r="E1806" i="5"/>
  <c r="E1807" i="5"/>
  <c r="E1808" i="5"/>
  <c r="E1809" i="5"/>
  <c r="E1810" i="5"/>
  <c r="E1811" i="5"/>
  <c r="E1812" i="5"/>
  <c r="E1813" i="5"/>
  <c r="E1814" i="5"/>
  <c r="E1815" i="5"/>
  <c r="E1816" i="5"/>
  <c r="E1817" i="5"/>
  <c r="E1818" i="5"/>
  <c r="E1819" i="5"/>
  <c r="E1820" i="5"/>
  <c r="E1821" i="5"/>
  <c r="E1822" i="5"/>
  <c r="E1823" i="5"/>
  <c r="E1824" i="5"/>
  <c r="E1825" i="5"/>
  <c r="E1826" i="5"/>
  <c r="E1827" i="5"/>
  <c r="E1828" i="5"/>
  <c r="E1829" i="5"/>
  <c r="E1830" i="5"/>
  <c r="E1831" i="5"/>
  <c r="E1832" i="5"/>
  <c r="E1833" i="5"/>
  <c r="E1834" i="5"/>
  <c r="E1835" i="5"/>
  <c r="E1836" i="5"/>
  <c r="E1837" i="5"/>
  <c r="E1838" i="5"/>
  <c r="E1839" i="5"/>
  <c r="E1840" i="5"/>
  <c r="E1841" i="5"/>
  <c r="E1842" i="5"/>
  <c r="E1843" i="5"/>
  <c r="E1844" i="5"/>
  <c r="E1845" i="5"/>
  <c r="E1846" i="5"/>
  <c r="E1847" i="5"/>
  <c r="E1848" i="5"/>
  <c r="E1849" i="5"/>
  <c r="E1850" i="5"/>
  <c r="E1851" i="5"/>
  <c r="E1852" i="5"/>
  <c r="E1853" i="5"/>
  <c r="E1854" i="5"/>
  <c r="E1855" i="5"/>
  <c r="E1856" i="5"/>
  <c r="E1857" i="5"/>
  <c r="E1858" i="5"/>
  <c r="E1859" i="5"/>
  <c r="E1860" i="5"/>
  <c r="E1861" i="5"/>
  <c r="E1862" i="5"/>
  <c r="E1863" i="5"/>
  <c r="E1864" i="5"/>
  <c r="E1865" i="5"/>
  <c r="E1866" i="5"/>
  <c r="E1867" i="5"/>
  <c r="E1868" i="5"/>
  <c r="E1869" i="5"/>
  <c r="E1870" i="5"/>
  <c r="E1871" i="5"/>
  <c r="E1872" i="5"/>
  <c r="E1873" i="5"/>
  <c r="E1874" i="5"/>
  <c r="E1875" i="5"/>
  <c r="E1876" i="5"/>
  <c r="E1877" i="5"/>
  <c r="E1878" i="5"/>
  <c r="E1879" i="5"/>
  <c r="E1880" i="5"/>
  <c r="E1881" i="5"/>
  <c r="E1882" i="5"/>
  <c r="E1883" i="5"/>
  <c r="E1884" i="5"/>
  <c r="E1885" i="5"/>
  <c r="E1886" i="5"/>
  <c r="E1887" i="5"/>
  <c r="E1888" i="5"/>
  <c r="E1889" i="5"/>
  <c r="E1890" i="5"/>
  <c r="E1891" i="5"/>
  <c r="E1892" i="5"/>
  <c r="E1893" i="5"/>
  <c r="E1894" i="5"/>
  <c r="E1895" i="5"/>
  <c r="E1896" i="5"/>
  <c r="E1897" i="5"/>
  <c r="E1898" i="5"/>
  <c r="E1899" i="5"/>
  <c r="E1900" i="5"/>
  <c r="E1901" i="5"/>
  <c r="E1902" i="5"/>
  <c r="E1903" i="5"/>
  <c r="E1904" i="5"/>
  <c r="E1905" i="5"/>
  <c r="E1906" i="5"/>
  <c r="E1907" i="5"/>
  <c r="E1908" i="5"/>
  <c r="E1909" i="5"/>
  <c r="E1910" i="5"/>
  <c r="E1911" i="5"/>
  <c r="E1912" i="5"/>
  <c r="E1913" i="5"/>
  <c r="E1914" i="5"/>
  <c r="E1915" i="5"/>
  <c r="E1916" i="5"/>
  <c r="E1917" i="5"/>
  <c r="E1918" i="5"/>
  <c r="E1919" i="5"/>
  <c r="E1920" i="5"/>
  <c r="E1921" i="5"/>
  <c r="E1922" i="5"/>
  <c r="E1923" i="5"/>
  <c r="E1924" i="5"/>
  <c r="E1925" i="5"/>
  <c r="E1926" i="5"/>
  <c r="E1927" i="5"/>
  <c r="E1928" i="5"/>
  <c r="E1929" i="5"/>
  <c r="E1930" i="5"/>
  <c r="E1931" i="5"/>
  <c r="E1932" i="5"/>
  <c r="E1933" i="5"/>
  <c r="E1934" i="5"/>
  <c r="E1935" i="5"/>
  <c r="E1936" i="5"/>
  <c r="E1937" i="5"/>
  <c r="E1938" i="5"/>
  <c r="E1939" i="5"/>
  <c r="E1940" i="5"/>
  <c r="E1941" i="5"/>
  <c r="E1942" i="5"/>
  <c r="E1943" i="5"/>
  <c r="E1944" i="5"/>
  <c r="E1945" i="5"/>
  <c r="E1946" i="5"/>
  <c r="E1947" i="5"/>
  <c r="E1948" i="5"/>
  <c r="E1949" i="5"/>
  <c r="E1950" i="5"/>
  <c r="E1951" i="5"/>
  <c r="E1952" i="5"/>
  <c r="E1953" i="5"/>
  <c r="E1954" i="5"/>
  <c r="E1955" i="5"/>
  <c r="E1956" i="5"/>
  <c r="E1957" i="5"/>
  <c r="E1958" i="5"/>
  <c r="E1959" i="5"/>
  <c r="E1960" i="5"/>
  <c r="E1961" i="5"/>
  <c r="E1962" i="5"/>
  <c r="E1963" i="5"/>
  <c r="E1964" i="5"/>
  <c r="E1965" i="5"/>
  <c r="E1966" i="5"/>
  <c r="E1967" i="5"/>
  <c r="E1968" i="5"/>
  <c r="E1969" i="5"/>
  <c r="E1970" i="5"/>
  <c r="E1971" i="5"/>
  <c r="E1972" i="5"/>
  <c r="E1973" i="5"/>
  <c r="E1974" i="5"/>
  <c r="E1975" i="5"/>
  <c r="E1976" i="5"/>
  <c r="E1977" i="5"/>
  <c r="E1978" i="5"/>
  <c r="E1979" i="5"/>
  <c r="D2" i="5"/>
  <c r="D3" i="5"/>
  <c r="D4" i="5"/>
  <c r="D5" i="5"/>
  <c r="D6" i="5"/>
  <c r="D7" i="5"/>
  <c r="D8" i="5"/>
  <c r="D9" i="5"/>
  <c r="D10" i="5"/>
  <c r="D11" i="5"/>
  <c r="D12" i="5"/>
  <c r="D13" i="5"/>
  <c r="D14" i="5"/>
  <c r="D15" i="5"/>
  <c r="D16" i="5"/>
  <c r="D17" i="5"/>
  <c r="D18" i="5"/>
  <c r="D19" i="5"/>
  <c r="D20" i="5"/>
  <c r="D21" i="5"/>
  <c r="D22" i="5"/>
  <c r="D23" i="5"/>
  <c r="D24" i="5"/>
  <c r="D25" i="5"/>
  <c r="D26" i="5"/>
  <c r="D27" i="5"/>
  <c r="D28" i="5"/>
  <c r="D29" i="5"/>
  <c r="D30" i="5"/>
  <c r="D31" i="5"/>
  <c r="D32" i="5"/>
  <c r="D33" i="5"/>
  <c r="D34" i="5"/>
  <c r="D35" i="5"/>
  <c r="D36" i="5"/>
  <c r="D37" i="5"/>
  <c r="D38" i="5"/>
  <c r="D39" i="5"/>
  <c r="D40" i="5"/>
  <c r="D41" i="5"/>
  <c r="D42" i="5"/>
  <c r="D43" i="5"/>
  <c r="D44" i="5"/>
  <c r="D45" i="5"/>
  <c r="D46" i="5"/>
  <c r="D47" i="5"/>
  <c r="D48" i="5"/>
  <c r="D49" i="5"/>
  <c r="D50" i="5"/>
  <c r="D51" i="5"/>
  <c r="D52" i="5"/>
  <c r="D53" i="5"/>
  <c r="D54" i="5"/>
  <c r="D55" i="5"/>
  <c r="D56" i="5"/>
  <c r="D57" i="5"/>
  <c r="D58" i="5"/>
  <c r="D59" i="5"/>
  <c r="D60" i="5"/>
  <c r="D61" i="5"/>
  <c r="D62" i="5"/>
  <c r="D63" i="5"/>
  <c r="D64" i="5"/>
  <c r="D65" i="5"/>
  <c r="D66" i="5"/>
  <c r="D67" i="5"/>
  <c r="D68" i="5"/>
  <c r="D69" i="5"/>
  <c r="D70" i="5"/>
  <c r="D71" i="5"/>
  <c r="D72" i="5"/>
  <c r="D73" i="5"/>
  <c r="D74" i="5"/>
  <c r="D75" i="5"/>
  <c r="D76" i="5"/>
  <c r="D77" i="5"/>
  <c r="D78" i="5"/>
  <c r="D79" i="5"/>
  <c r="D80" i="5"/>
  <c r="D81" i="5"/>
  <c r="D82" i="5"/>
  <c r="D83" i="5"/>
  <c r="D84" i="5"/>
  <c r="D85" i="5"/>
  <c r="D86" i="5"/>
  <c r="D87" i="5"/>
  <c r="D88" i="5"/>
  <c r="D89" i="5"/>
  <c r="D90" i="5"/>
  <c r="D91" i="5"/>
  <c r="D92" i="5"/>
  <c r="D93" i="5"/>
  <c r="D94" i="5"/>
  <c r="D95" i="5"/>
  <c r="D96" i="5"/>
  <c r="D97" i="5"/>
  <c r="D98" i="5"/>
  <c r="D99" i="5"/>
  <c r="D100" i="5"/>
  <c r="D101" i="5"/>
  <c r="D102" i="5"/>
  <c r="D103" i="5"/>
  <c r="D104" i="5"/>
  <c r="D105" i="5"/>
  <c r="D106" i="5"/>
  <c r="D107" i="5"/>
  <c r="D108" i="5"/>
  <c r="D109" i="5"/>
  <c r="D110" i="5"/>
  <c r="D111" i="5"/>
  <c r="D112" i="5"/>
  <c r="D113" i="5"/>
  <c r="D114" i="5"/>
  <c r="D115" i="5"/>
  <c r="D116" i="5"/>
  <c r="D117" i="5"/>
  <c r="D118" i="5"/>
  <c r="D119" i="5"/>
  <c r="D120" i="5"/>
  <c r="D121" i="5"/>
  <c r="D122" i="5"/>
  <c r="D123" i="5"/>
  <c r="D124" i="5"/>
  <c r="D125" i="5"/>
  <c r="D126" i="5"/>
  <c r="D127" i="5"/>
  <c r="D128" i="5"/>
  <c r="D129" i="5"/>
  <c r="D130" i="5"/>
  <c r="D131" i="5"/>
  <c r="D132" i="5"/>
  <c r="D133" i="5"/>
  <c r="D134" i="5"/>
  <c r="D135" i="5"/>
  <c r="D136" i="5"/>
  <c r="D137" i="5"/>
  <c r="D138" i="5"/>
  <c r="D139" i="5"/>
  <c r="D140" i="5"/>
  <c r="D141" i="5"/>
  <c r="D142" i="5"/>
  <c r="D143" i="5"/>
  <c r="D144" i="5"/>
  <c r="D145" i="5"/>
  <c r="D146" i="5"/>
  <c r="D147" i="5"/>
  <c r="D148" i="5"/>
  <c r="D149" i="5"/>
  <c r="D150" i="5"/>
  <c r="D151" i="5"/>
  <c r="D152" i="5"/>
  <c r="D153" i="5"/>
  <c r="D154" i="5"/>
  <c r="D155" i="5"/>
  <c r="D156" i="5"/>
  <c r="D157" i="5"/>
  <c r="D158" i="5"/>
  <c r="D159" i="5"/>
  <c r="D160" i="5"/>
  <c r="D161" i="5"/>
  <c r="D162" i="5"/>
  <c r="D163" i="5"/>
  <c r="D164" i="5"/>
  <c r="D165" i="5"/>
  <c r="D166" i="5"/>
  <c r="D167" i="5"/>
  <c r="D168" i="5"/>
  <c r="D169" i="5"/>
  <c r="D170" i="5"/>
  <c r="D171" i="5"/>
  <c r="D172" i="5"/>
  <c r="D173" i="5"/>
  <c r="D174" i="5"/>
  <c r="D175" i="5"/>
  <c r="D176" i="5"/>
  <c r="D177" i="5"/>
  <c r="D178" i="5"/>
  <c r="D179" i="5"/>
  <c r="D180" i="5"/>
  <c r="D181" i="5"/>
  <c r="D182" i="5"/>
  <c r="D183" i="5"/>
  <c r="D184" i="5"/>
  <c r="D185" i="5"/>
  <c r="D186" i="5"/>
  <c r="D187" i="5"/>
  <c r="D188" i="5"/>
  <c r="D189" i="5"/>
  <c r="D190" i="5"/>
  <c r="D191" i="5"/>
  <c r="D192" i="5"/>
  <c r="D193" i="5"/>
  <c r="D194" i="5"/>
  <c r="D195" i="5"/>
  <c r="D196" i="5"/>
  <c r="D197" i="5"/>
  <c r="D198" i="5"/>
  <c r="D199" i="5"/>
  <c r="D200" i="5"/>
  <c r="D201" i="5"/>
  <c r="D202" i="5"/>
  <c r="D203" i="5"/>
  <c r="D204" i="5"/>
  <c r="D205" i="5"/>
  <c r="D206" i="5"/>
  <c r="D207" i="5"/>
  <c r="D208" i="5"/>
  <c r="D209" i="5"/>
  <c r="D210" i="5"/>
  <c r="D211" i="5"/>
  <c r="D212" i="5"/>
  <c r="D213" i="5"/>
  <c r="D214" i="5"/>
  <c r="D215" i="5"/>
  <c r="D216" i="5"/>
  <c r="D217" i="5"/>
  <c r="D218" i="5"/>
  <c r="D219" i="5"/>
  <c r="D220" i="5"/>
  <c r="D221" i="5"/>
  <c r="D222" i="5"/>
  <c r="D223" i="5"/>
  <c r="D224" i="5"/>
  <c r="D225" i="5"/>
  <c r="D226" i="5"/>
  <c r="D227" i="5"/>
  <c r="D228" i="5"/>
  <c r="D229" i="5"/>
  <c r="D230" i="5"/>
  <c r="D231" i="5"/>
  <c r="D232" i="5"/>
  <c r="D233" i="5"/>
  <c r="D234" i="5"/>
  <c r="D235" i="5"/>
  <c r="D236" i="5"/>
  <c r="D237" i="5"/>
  <c r="D238" i="5"/>
  <c r="D239" i="5"/>
  <c r="D240" i="5"/>
  <c r="D241" i="5"/>
  <c r="D242" i="5"/>
  <c r="D243" i="5"/>
  <c r="D244" i="5"/>
  <c r="D245" i="5"/>
  <c r="D246" i="5"/>
  <c r="D247" i="5"/>
  <c r="D248" i="5"/>
  <c r="D249" i="5"/>
  <c r="D250" i="5"/>
  <c r="D251" i="5"/>
  <c r="D252" i="5"/>
  <c r="D253" i="5"/>
  <c r="D254" i="5"/>
  <c r="D255" i="5"/>
  <c r="D256" i="5"/>
  <c r="D257" i="5"/>
  <c r="D258" i="5"/>
  <c r="D259" i="5"/>
  <c r="D260" i="5"/>
  <c r="D261" i="5"/>
  <c r="D262" i="5"/>
  <c r="D263" i="5"/>
  <c r="D264" i="5"/>
  <c r="D265" i="5"/>
  <c r="D266" i="5"/>
  <c r="D267" i="5"/>
  <c r="D268" i="5"/>
  <c r="D269" i="5"/>
  <c r="D270" i="5"/>
  <c r="D271" i="5"/>
  <c r="D272" i="5"/>
  <c r="D273" i="5"/>
  <c r="D274" i="5"/>
  <c r="D275" i="5"/>
  <c r="D276" i="5"/>
  <c r="D277" i="5"/>
  <c r="D278" i="5"/>
  <c r="D279" i="5"/>
  <c r="D280" i="5"/>
  <c r="D281" i="5"/>
  <c r="D282" i="5"/>
  <c r="D283" i="5"/>
  <c r="D284" i="5"/>
  <c r="D285" i="5"/>
  <c r="D286" i="5"/>
  <c r="D287" i="5"/>
  <c r="D288" i="5"/>
  <c r="D289" i="5"/>
  <c r="D290" i="5"/>
  <c r="D291" i="5"/>
  <c r="D292" i="5"/>
  <c r="D293" i="5"/>
  <c r="D294" i="5"/>
  <c r="D295" i="5"/>
  <c r="D296" i="5"/>
  <c r="D297" i="5"/>
  <c r="D298" i="5"/>
  <c r="D299" i="5"/>
  <c r="D300" i="5"/>
  <c r="D301" i="5"/>
  <c r="D302" i="5"/>
  <c r="D303" i="5"/>
  <c r="D304" i="5"/>
  <c r="D305" i="5"/>
  <c r="D306" i="5"/>
  <c r="D307" i="5"/>
  <c r="D308" i="5"/>
  <c r="D309" i="5"/>
  <c r="D310" i="5"/>
  <c r="D311" i="5"/>
  <c r="D312" i="5"/>
  <c r="D313" i="5"/>
  <c r="D314" i="5"/>
  <c r="D315" i="5"/>
  <c r="D316" i="5"/>
  <c r="D317" i="5"/>
  <c r="D318" i="5"/>
  <c r="D319" i="5"/>
  <c r="D320" i="5"/>
  <c r="D321" i="5"/>
  <c r="D322" i="5"/>
  <c r="D323" i="5"/>
  <c r="D324" i="5"/>
  <c r="D325" i="5"/>
  <c r="D326" i="5"/>
  <c r="D327" i="5"/>
  <c r="D328" i="5"/>
  <c r="D329" i="5"/>
  <c r="D330" i="5"/>
  <c r="D331" i="5"/>
  <c r="D332" i="5"/>
  <c r="D333" i="5"/>
  <c r="D334" i="5"/>
  <c r="D335" i="5"/>
  <c r="D336" i="5"/>
  <c r="D337" i="5"/>
  <c r="D338" i="5"/>
  <c r="D339" i="5"/>
  <c r="D340" i="5"/>
  <c r="D341" i="5"/>
  <c r="D342" i="5"/>
  <c r="D343" i="5"/>
  <c r="D344" i="5"/>
  <c r="D345" i="5"/>
  <c r="D346" i="5"/>
  <c r="D347" i="5"/>
  <c r="D348" i="5"/>
  <c r="D349" i="5"/>
  <c r="D350" i="5"/>
  <c r="D351" i="5"/>
  <c r="D352" i="5"/>
  <c r="D353" i="5"/>
  <c r="D354" i="5"/>
  <c r="D355" i="5"/>
  <c r="D356" i="5"/>
  <c r="D357" i="5"/>
  <c r="D358" i="5"/>
  <c r="D359" i="5"/>
  <c r="D360" i="5"/>
  <c r="D361" i="5"/>
  <c r="D362" i="5"/>
  <c r="D363" i="5"/>
  <c r="D364" i="5"/>
  <c r="D365" i="5"/>
  <c r="D366" i="5"/>
  <c r="D367" i="5"/>
  <c r="D368" i="5"/>
  <c r="D369" i="5"/>
  <c r="D370" i="5"/>
  <c r="D371" i="5"/>
  <c r="D372" i="5"/>
  <c r="D373" i="5"/>
  <c r="D374" i="5"/>
  <c r="D375" i="5"/>
  <c r="D376" i="5"/>
  <c r="D377" i="5"/>
  <c r="D378" i="5"/>
  <c r="D379" i="5"/>
  <c r="D380" i="5"/>
  <c r="D381" i="5"/>
  <c r="D382" i="5"/>
  <c r="D383" i="5"/>
  <c r="D384" i="5"/>
  <c r="D385" i="5"/>
  <c r="D386" i="5"/>
  <c r="D387" i="5"/>
  <c r="D388" i="5"/>
  <c r="D389" i="5"/>
  <c r="D390" i="5"/>
  <c r="D391" i="5"/>
  <c r="D392" i="5"/>
  <c r="D393" i="5"/>
  <c r="D394" i="5"/>
  <c r="D395" i="5"/>
  <c r="D396" i="5"/>
  <c r="D397" i="5"/>
  <c r="D398" i="5"/>
  <c r="D399" i="5"/>
  <c r="D400" i="5"/>
  <c r="D401" i="5"/>
  <c r="D402" i="5"/>
  <c r="D403" i="5"/>
  <c r="D404" i="5"/>
  <c r="D405" i="5"/>
  <c r="D406" i="5"/>
  <c r="D407" i="5"/>
  <c r="D408" i="5"/>
  <c r="D409" i="5"/>
  <c r="D410" i="5"/>
  <c r="D411" i="5"/>
  <c r="D412" i="5"/>
  <c r="D413" i="5"/>
  <c r="D414" i="5"/>
  <c r="D415" i="5"/>
  <c r="D416" i="5"/>
  <c r="D417" i="5"/>
  <c r="D418" i="5"/>
  <c r="D419" i="5"/>
  <c r="D420" i="5"/>
  <c r="D421" i="5"/>
  <c r="D422" i="5"/>
  <c r="D423" i="5"/>
  <c r="D424" i="5"/>
  <c r="D425" i="5"/>
  <c r="D426" i="5"/>
  <c r="D427" i="5"/>
  <c r="D428" i="5"/>
  <c r="D429" i="5"/>
  <c r="D430" i="5"/>
  <c r="D431" i="5"/>
  <c r="D432" i="5"/>
  <c r="D433" i="5"/>
  <c r="D434" i="5"/>
  <c r="D435" i="5"/>
  <c r="D436" i="5"/>
  <c r="D437" i="5"/>
  <c r="D438" i="5"/>
  <c r="D439" i="5"/>
  <c r="D440" i="5"/>
  <c r="D441" i="5"/>
  <c r="D442" i="5"/>
  <c r="D443" i="5"/>
  <c r="D444" i="5"/>
  <c r="D445" i="5"/>
  <c r="D446" i="5"/>
  <c r="D447" i="5"/>
  <c r="D448" i="5"/>
  <c r="D449" i="5"/>
  <c r="D450" i="5"/>
  <c r="D451" i="5"/>
  <c r="D452" i="5"/>
  <c r="D453" i="5"/>
  <c r="D454" i="5"/>
  <c r="D455" i="5"/>
  <c r="D456" i="5"/>
  <c r="D457" i="5"/>
  <c r="D458" i="5"/>
  <c r="D459" i="5"/>
  <c r="D460" i="5"/>
  <c r="D461" i="5"/>
  <c r="D462" i="5"/>
  <c r="D463" i="5"/>
  <c r="D464" i="5"/>
  <c r="D465" i="5"/>
  <c r="D466" i="5"/>
  <c r="D467" i="5"/>
  <c r="D468" i="5"/>
  <c r="D469" i="5"/>
  <c r="D470" i="5"/>
  <c r="D471" i="5"/>
  <c r="D472" i="5"/>
  <c r="D473" i="5"/>
  <c r="D474" i="5"/>
  <c r="D475" i="5"/>
  <c r="D476" i="5"/>
  <c r="D477" i="5"/>
  <c r="D478" i="5"/>
  <c r="D479" i="5"/>
  <c r="D480" i="5"/>
  <c r="D481" i="5"/>
  <c r="D482" i="5"/>
  <c r="D483" i="5"/>
  <c r="D484" i="5"/>
  <c r="D485" i="5"/>
  <c r="D486" i="5"/>
  <c r="D487" i="5"/>
  <c r="D488" i="5"/>
  <c r="D489" i="5"/>
  <c r="D490" i="5"/>
  <c r="D491" i="5"/>
  <c r="D492" i="5"/>
  <c r="D493" i="5"/>
  <c r="D494" i="5"/>
  <c r="D495" i="5"/>
  <c r="D496" i="5"/>
  <c r="D497" i="5"/>
  <c r="D498" i="5"/>
  <c r="D499" i="5"/>
  <c r="D500" i="5"/>
  <c r="D501" i="5"/>
  <c r="D502" i="5"/>
  <c r="D503" i="5"/>
  <c r="D504" i="5"/>
  <c r="D505" i="5"/>
  <c r="D506" i="5"/>
  <c r="D507" i="5"/>
  <c r="D508" i="5"/>
  <c r="D509" i="5"/>
  <c r="D510" i="5"/>
  <c r="D511" i="5"/>
  <c r="D512" i="5"/>
  <c r="D513" i="5"/>
  <c r="D514" i="5"/>
  <c r="D515" i="5"/>
  <c r="D516" i="5"/>
  <c r="D517" i="5"/>
  <c r="D518" i="5"/>
  <c r="D519" i="5"/>
  <c r="D520" i="5"/>
  <c r="D521" i="5"/>
  <c r="D522" i="5"/>
  <c r="D523" i="5"/>
  <c r="D524" i="5"/>
  <c r="D525" i="5"/>
  <c r="D526" i="5"/>
  <c r="D527" i="5"/>
  <c r="D528" i="5"/>
  <c r="D529" i="5"/>
  <c r="D530" i="5"/>
  <c r="D531" i="5"/>
  <c r="D532" i="5"/>
  <c r="D533" i="5"/>
  <c r="D534" i="5"/>
  <c r="D535" i="5"/>
  <c r="D536" i="5"/>
  <c r="D537" i="5"/>
  <c r="D538" i="5"/>
  <c r="D539" i="5"/>
  <c r="D540" i="5"/>
  <c r="D541" i="5"/>
  <c r="D542" i="5"/>
  <c r="D543" i="5"/>
  <c r="D544" i="5"/>
  <c r="D545" i="5"/>
  <c r="D546" i="5"/>
  <c r="D547" i="5"/>
  <c r="D548" i="5"/>
  <c r="D549" i="5"/>
  <c r="D550" i="5"/>
  <c r="D551" i="5"/>
  <c r="D552" i="5"/>
  <c r="D553" i="5"/>
  <c r="D554" i="5"/>
  <c r="D555" i="5"/>
  <c r="D556" i="5"/>
  <c r="D557" i="5"/>
  <c r="D558" i="5"/>
  <c r="D559" i="5"/>
  <c r="D560" i="5"/>
  <c r="D561" i="5"/>
  <c r="D562" i="5"/>
  <c r="D563" i="5"/>
  <c r="D564" i="5"/>
  <c r="D565" i="5"/>
  <c r="D566" i="5"/>
  <c r="D567" i="5"/>
  <c r="D568" i="5"/>
  <c r="D569" i="5"/>
  <c r="D570" i="5"/>
  <c r="D571" i="5"/>
  <c r="D572" i="5"/>
  <c r="D573" i="5"/>
  <c r="D574" i="5"/>
  <c r="D575" i="5"/>
  <c r="D576" i="5"/>
  <c r="D577" i="5"/>
  <c r="D578" i="5"/>
  <c r="D579" i="5"/>
  <c r="D580" i="5"/>
  <c r="D581" i="5"/>
  <c r="D582" i="5"/>
  <c r="D583" i="5"/>
  <c r="D584" i="5"/>
  <c r="D585" i="5"/>
  <c r="D586" i="5"/>
  <c r="D587" i="5"/>
  <c r="D588" i="5"/>
  <c r="D589" i="5"/>
  <c r="D590" i="5"/>
  <c r="D591" i="5"/>
  <c r="D592" i="5"/>
  <c r="D593" i="5"/>
  <c r="D594" i="5"/>
  <c r="D595" i="5"/>
  <c r="D596" i="5"/>
  <c r="D597" i="5"/>
  <c r="D598" i="5"/>
  <c r="D599" i="5"/>
  <c r="D600" i="5"/>
  <c r="D601" i="5"/>
  <c r="D602" i="5"/>
  <c r="D603" i="5"/>
  <c r="D604" i="5"/>
  <c r="D605" i="5"/>
  <c r="D606" i="5"/>
  <c r="D607" i="5"/>
  <c r="D608" i="5"/>
  <c r="D609" i="5"/>
  <c r="D610" i="5"/>
  <c r="D611" i="5"/>
  <c r="D612" i="5"/>
  <c r="D613" i="5"/>
  <c r="D614" i="5"/>
  <c r="D615" i="5"/>
  <c r="D616" i="5"/>
  <c r="D617" i="5"/>
  <c r="D618" i="5"/>
  <c r="D619" i="5"/>
  <c r="D620" i="5"/>
  <c r="D621" i="5"/>
  <c r="D622" i="5"/>
  <c r="D623" i="5"/>
  <c r="D624" i="5"/>
  <c r="D625" i="5"/>
  <c r="D626" i="5"/>
  <c r="D627" i="5"/>
  <c r="D628" i="5"/>
  <c r="D629" i="5"/>
  <c r="D630" i="5"/>
  <c r="D631" i="5"/>
  <c r="D632" i="5"/>
  <c r="D633" i="5"/>
  <c r="D634" i="5"/>
  <c r="D635" i="5"/>
  <c r="D636" i="5"/>
  <c r="D637" i="5"/>
  <c r="D638" i="5"/>
  <c r="D639" i="5"/>
  <c r="D640" i="5"/>
  <c r="D641" i="5"/>
  <c r="D642" i="5"/>
  <c r="D643" i="5"/>
  <c r="D644" i="5"/>
  <c r="D645" i="5"/>
  <c r="D646" i="5"/>
  <c r="D647" i="5"/>
  <c r="D648" i="5"/>
  <c r="D649" i="5"/>
  <c r="D650" i="5"/>
  <c r="D651" i="5"/>
  <c r="D652" i="5"/>
  <c r="D653" i="5"/>
  <c r="D654" i="5"/>
  <c r="D655" i="5"/>
  <c r="D656" i="5"/>
  <c r="D657" i="5"/>
  <c r="D658" i="5"/>
  <c r="D659" i="5"/>
  <c r="D660" i="5"/>
  <c r="D661" i="5"/>
  <c r="D662" i="5"/>
  <c r="D663" i="5"/>
  <c r="D664" i="5"/>
  <c r="D665" i="5"/>
  <c r="D666" i="5"/>
  <c r="D667" i="5"/>
  <c r="D668" i="5"/>
  <c r="D669" i="5"/>
  <c r="D670" i="5"/>
  <c r="D671" i="5"/>
  <c r="D672" i="5"/>
  <c r="D673" i="5"/>
  <c r="D674" i="5"/>
  <c r="D675" i="5"/>
  <c r="D676" i="5"/>
  <c r="D677" i="5"/>
  <c r="D678" i="5"/>
  <c r="D679" i="5"/>
  <c r="D680" i="5"/>
  <c r="D681" i="5"/>
  <c r="D682" i="5"/>
  <c r="D683" i="5"/>
  <c r="D684" i="5"/>
  <c r="D685" i="5"/>
  <c r="D686" i="5"/>
  <c r="D687" i="5"/>
  <c r="D688" i="5"/>
  <c r="D689" i="5"/>
  <c r="D690" i="5"/>
  <c r="D691" i="5"/>
  <c r="D692" i="5"/>
  <c r="D693" i="5"/>
  <c r="D694" i="5"/>
  <c r="D695" i="5"/>
  <c r="D696" i="5"/>
  <c r="D697" i="5"/>
  <c r="D698" i="5"/>
  <c r="D699" i="5"/>
  <c r="D700" i="5"/>
  <c r="D701" i="5"/>
  <c r="D702" i="5"/>
  <c r="D703" i="5"/>
  <c r="D704" i="5"/>
  <c r="D705" i="5"/>
  <c r="D706" i="5"/>
  <c r="D707" i="5"/>
  <c r="D708" i="5"/>
  <c r="D709" i="5"/>
  <c r="D710" i="5"/>
  <c r="D711" i="5"/>
  <c r="D712" i="5"/>
  <c r="D713" i="5"/>
  <c r="D714" i="5"/>
  <c r="D715" i="5"/>
  <c r="D716" i="5"/>
  <c r="D717" i="5"/>
  <c r="D718" i="5"/>
  <c r="D719" i="5"/>
  <c r="D720" i="5"/>
  <c r="D721" i="5"/>
  <c r="D722" i="5"/>
  <c r="D723" i="5"/>
  <c r="D724" i="5"/>
  <c r="D725" i="5"/>
  <c r="D726" i="5"/>
  <c r="D727" i="5"/>
  <c r="D728" i="5"/>
  <c r="D729" i="5"/>
  <c r="D730" i="5"/>
  <c r="D731" i="5"/>
  <c r="D732" i="5"/>
  <c r="D733" i="5"/>
  <c r="D734" i="5"/>
  <c r="D735" i="5"/>
  <c r="D736" i="5"/>
  <c r="D737" i="5"/>
  <c r="D738" i="5"/>
  <c r="D739" i="5"/>
  <c r="D740" i="5"/>
  <c r="D741" i="5"/>
  <c r="D742" i="5"/>
  <c r="D743" i="5"/>
  <c r="D744" i="5"/>
  <c r="D745" i="5"/>
  <c r="D746" i="5"/>
  <c r="D747" i="5"/>
  <c r="D748" i="5"/>
  <c r="D749" i="5"/>
  <c r="D750" i="5"/>
  <c r="D751" i="5"/>
  <c r="D752" i="5"/>
  <c r="D753" i="5"/>
  <c r="D754" i="5"/>
  <c r="D755" i="5"/>
  <c r="D756" i="5"/>
  <c r="D757" i="5"/>
  <c r="D758" i="5"/>
  <c r="D759" i="5"/>
  <c r="D760" i="5"/>
  <c r="D761" i="5"/>
  <c r="D762" i="5"/>
  <c r="D763" i="5"/>
  <c r="D764" i="5"/>
  <c r="D765" i="5"/>
  <c r="D766" i="5"/>
  <c r="D767" i="5"/>
  <c r="D768" i="5"/>
  <c r="D769" i="5"/>
  <c r="D770" i="5"/>
  <c r="D771" i="5"/>
  <c r="D772" i="5"/>
  <c r="D773" i="5"/>
  <c r="D774" i="5"/>
  <c r="D775" i="5"/>
  <c r="D776" i="5"/>
  <c r="D777" i="5"/>
  <c r="D778" i="5"/>
  <c r="D779" i="5"/>
  <c r="D780" i="5"/>
  <c r="D781" i="5"/>
  <c r="D782" i="5"/>
  <c r="D783" i="5"/>
  <c r="D784" i="5"/>
  <c r="D785" i="5"/>
  <c r="D786" i="5"/>
  <c r="D787" i="5"/>
  <c r="D788" i="5"/>
  <c r="D789" i="5"/>
  <c r="D790" i="5"/>
  <c r="D791" i="5"/>
  <c r="D792" i="5"/>
  <c r="D793" i="5"/>
  <c r="D794" i="5"/>
  <c r="D795" i="5"/>
  <c r="D796" i="5"/>
  <c r="D797" i="5"/>
  <c r="D798" i="5"/>
  <c r="D799" i="5"/>
  <c r="D800" i="5"/>
  <c r="D801" i="5"/>
  <c r="D802" i="5"/>
  <c r="D803" i="5"/>
  <c r="D804" i="5"/>
  <c r="D805" i="5"/>
  <c r="D806" i="5"/>
  <c r="D807" i="5"/>
  <c r="D808" i="5"/>
  <c r="D809" i="5"/>
  <c r="D810" i="5"/>
  <c r="D811" i="5"/>
  <c r="D812" i="5"/>
  <c r="D813" i="5"/>
  <c r="D814" i="5"/>
  <c r="D815" i="5"/>
  <c r="D816" i="5"/>
  <c r="D817" i="5"/>
  <c r="D818" i="5"/>
  <c r="D819" i="5"/>
  <c r="D820" i="5"/>
  <c r="D821" i="5"/>
  <c r="D822" i="5"/>
  <c r="D823" i="5"/>
  <c r="D824" i="5"/>
  <c r="D825" i="5"/>
  <c r="D826" i="5"/>
  <c r="D827" i="5"/>
  <c r="D828" i="5"/>
  <c r="D829" i="5"/>
  <c r="D830" i="5"/>
  <c r="D831" i="5"/>
  <c r="D832" i="5"/>
  <c r="D833" i="5"/>
  <c r="D834" i="5"/>
  <c r="D835" i="5"/>
  <c r="D836" i="5"/>
  <c r="D837" i="5"/>
  <c r="D838" i="5"/>
  <c r="D839" i="5"/>
  <c r="D840" i="5"/>
  <c r="D841" i="5"/>
  <c r="D842" i="5"/>
  <c r="D843" i="5"/>
  <c r="D844" i="5"/>
  <c r="D845" i="5"/>
  <c r="D846" i="5"/>
  <c r="D847" i="5"/>
  <c r="D848" i="5"/>
  <c r="D849" i="5"/>
  <c r="D850" i="5"/>
  <c r="D851" i="5"/>
  <c r="D852" i="5"/>
  <c r="D853" i="5"/>
  <c r="D854" i="5"/>
  <c r="D855" i="5"/>
  <c r="D856" i="5"/>
  <c r="D857" i="5"/>
  <c r="D858" i="5"/>
  <c r="D859" i="5"/>
  <c r="D860" i="5"/>
  <c r="D861" i="5"/>
  <c r="D862" i="5"/>
  <c r="D863" i="5"/>
  <c r="D864" i="5"/>
  <c r="D865" i="5"/>
  <c r="D866" i="5"/>
  <c r="D867" i="5"/>
  <c r="D868" i="5"/>
  <c r="D869" i="5"/>
  <c r="D870" i="5"/>
  <c r="D871" i="5"/>
  <c r="D872" i="5"/>
  <c r="D873" i="5"/>
  <c r="D874" i="5"/>
  <c r="D875" i="5"/>
  <c r="D876" i="5"/>
  <c r="D877" i="5"/>
  <c r="D878" i="5"/>
  <c r="D879" i="5"/>
  <c r="D880" i="5"/>
  <c r="D881" i="5"/>
  <c r="D882" i="5"/>
  <c r="D883" i="5"/>
  <c r="D884" i="5"/>
  <c r="D885" i="5"/>
  <c r="D886" i="5"/>
  <c r="D887" i="5"/>
  <c r="D888" i="5"/>
  <c r="D889" i="5"/>
  <c r="D890" i="5"/>
  <c r="D891" i="5"/>
  <c r="D892" i="5"/>
  <c r="D893" i="5"/>
  <c r="D894" i="5"/>
  <c r="D895" i="5"/>
  <c r="D896" i="5"/>
  <c r="D897" i="5"/>
  <c r="D898" i="5"/>
  <c r="D899" i="5"/>
  <c r="D900" i="5"/>
  <c r="D901" i="5"/>
  <c r="D902" i="5"/>
  <c r="D903" i="5"/>
  <c r="D904" i="5"/>
  <c r="D905" i="5"/>
  <c r="D906" i="5"/>
  <c r="D907" i="5"/>
  <c r="D908" i="5"/>
  <c r="D909" i="5"/>
  <c r="D910" i="5"/>
  <c r="D911" i="5"/>
  <c r="D912" i="5"/>
  <c r="D913" i="5"/>
  <c r="D914" i="5"/>
  <c r="D915" i="5"/>
  <c r="D916" i="5"/>
  <c r="D917" i="5"/>
  <c r="D918" i="5"/>
  <c r="D919" i="5"/>
  <c r="D920" i="5"/>
  <c r="D921" i="5"/>
  <c r="D922" i="5"/>
  <c r="D923" i="5"/>
  <c r="D924" i="5"/>
  <c r="D925" i="5"/>
  <c r="D926" i="5"/>
  <c r="D927" i="5"/>
  <c r="D928" i="5"/>
  <c r="D929" i="5"/>
  <c r="D930" i="5"/>
  <c r="D931" i="5"/>
  <c r="D932" i="5"/>
  <c r="D933" i="5"/>
  <c r="D934" i="5"/>
  <c r="D935" i="5"/>
  <c r="D936" i="5"/>
  <c r="D937" i="5"/>
  <c r="D938" i="5"/>
  <c r="D939" i="5"/>
  <c r="D940" i="5"/>
  <c r="D941" i="5"/>
  <c r="D942" i="5"/>
  <c r="D943" i="5"/>
  <c r="D944" i="5"/>
  <c r="D945" i="5"/>
  <c r="D946" i="5"/>
  <c r="D947" i="5"/>
  <c r="D948" i="5"/>
  <c r="D949" i="5"/>
  <c r="D950" i="5"/>
  <c r="D951" i="5"/>
  <c r="D952" i="5"/>
  <c r="D953" i="5"/>
  <c r="D954" i="5"/>
  <c r="D955" i="5"/>
  <c r="D956" i="5"/>
  <c r="D957" i="5"/>
  <c r="D958" i="5"/>
  <c r="D959" i="5"/>
  <c r="D960" i="5"/>
  <c r="D961" i="5"/>
  <c r="D962" i="5"/>
  <c r="D963" i="5"/>
  <c r="D964" i="5"/>
  <c r="D965" i="5"/>
  <c r="D966" i="5"/>
  <c r="D967" i="5"/>
  <c r="D968" i="5"/>
  <c r="D969" i="5"/>
  <c r="D970" i="5"/>
  <c r="D971" i="5"/>
  <c r="D972" i="5"/>
  <c r="D973" i="5"/>
  <c r="D974" i="5"/>
  <c r="D975" i="5"/>
  <c r="D976" i="5"/>
  <c r="D977" i="5"/>
  <c r="D978" i="5"/>
  <c r="D979" i="5"/>
  <c r="D980" i="5"/>
  <c r="D981" i="5"/>
  <c r="D982" i="5"/>
  <c r="D983" i="5"/>
  <c r="D984" i="5"/>
  <c r="D985" i="5"/>
  <c r="D986" i="5"/>
  <c r="D987" i="5"/>
  <c r="D988" i="5"/>
  <c r="D989" i="5"/>
  <c r="D990" i="5"/>
  <c r="D991" i="5"/>
  <c r="D992" i="5"/>
  <c r="D993" i="5"/>
  <c r="D994" i="5"/>
  <c r="D995" i="5"/>
  <c r="D996" i="5"/>
  <c r="D997" i="5"/>
  <c r="D998" i="5"/>
  <c r="D999" i="5"/>
  <c r="D1000" i="5"/>
  <c r="D1001" i="5"/>
  <c r="D1002" i="5"/>
  <c r="D1003" i="5"/>
  <c r="D1004" i="5"/>
  <c r="D1005" i="5"/>
  <c r="D1006" i="5"/>
  <c r="D1007" i="5"/>
  <c r="D1008" i="5"/>
  <c r="D1009" i="5"/>
  <c r="D1010" i="5"/>
  <c r="D1011" i="5"/>
  <c r="D1012" i="5"/>
  <c r="D1013" i="5"/>
  <c r="D1014" i="5"/>
  <c r="D1015" i="5"/>
  <c r="D1016" i="5"/>
  <c r="D1017" i="5"/>
  <c r="D1018" i="5"/>
  <c r="D1019" i="5"/>
  <c r="D1020" i="5"/>
  <c r="D1021" i="5"/>
  <c r="D1022" i="5"/>
  <c r="D1023" i="5"/>
  <c r="D1024" i="5"/>
  <c r="D1025" i="5"/>
  <c r="D1026" i="5"/>
  <c r="D1027" i="5"/>
  <c r="D1028" i="5"/>
  <c r="D1029" i="5"/>
  <c r="D1030" i="5"/>
  <c r="D1031" i="5"/>
  <c r="D1032" i="5"/>
  <c r="D1033" i="5"/>
  <c r="D1034" i="5"/>
  <c r="D1035" i="5"/>
  <c r="D1036" i="5"/>
  <c r="D1037" i="5"/>
  <c r="D1038" i="5"/>
  <c r="D1039" i="5"/>
  <c r="D1040" i="5"/>
  <c r="D1041" i="5"/>
  <c r="D1042" i="5"/>
  <c r="D1043" i="5"/>
  <c r="D1044" i="5"/>
  <c r="D1045" i="5"/>
  <c r="D1046" i="5"/>
  <c r="D1047" i="5"/>
  <c r="D1048" i="5"/>
  <c r="D1049" i="5"/>
  <c r="D1050" i="5"/>
  <c r="D1051" i="5"/>
  <c r="D1052" i="5"/>
  <c r="D1053" i="5"/>
  <c r="D1054" i="5"/>
  <c r="D1055" i="5"/>
  <c r="D1056" i="5"/>
  <c r="D1057" i="5"/>
  <c r="D1058" i="5"/>
  <c r="D1059" i="5"/>
  <c r="D1060" i="5"/>
  <c r="D1061" i="5"/>
  <c r="D1062" i="5"/>
  <c r="D1063" i="5"/>
  <c r="D1064" i="5"/>
  <c r="D1065" i="5"/>
  <c r="D1066" i="5"/>
  <c r="D1067" i="5"/>
  <c r="D1068" i="5"/>
  <c r="D1069" i="5"/>
  <c r="D1070" i="5"/>
  <c r="D1071" i="5"/>
  <c r="D1072" i="5"/>
  <c r="D1073" i="5"/>
  <c r="D1074" i="5"/>
  <c r="D1075" i="5"/>
  <c r="D1076" i="5"/>
  <c r="D1077" i="5"/>
  <c r="D1078" i="5"/>
  <c r="D1079" i="5"/>
  <c r="D1080" i="5"/>
  <c r="D1081" i="5"/>
  <c r="D1082" i="5"/>
  <c r="D1083" i="5"/>
  <c r="D1084" i="5"/>
  <c r="D1085" i="5"/>
  <c r="D1086" i="5"/>
  <c r="D1087" i="5"/>
  <c r="D1088" i="5"/>
  <c r="D1089" i="5"/>
  <c r="D1090" i="5"/>
  <c r="D1091" i="5"/>
  <c r="D1092" i="5"/>
  <c r="D1093" i="5"/>
  <c r="D1094" i="5"/>
  <c r="D1095" i="5"/>
  <c r="D1096" i="5"/>
  <c r="D1097" i="5"/>
  <c r="D1098" i="5"/>
  <c r="D1099" i="5"/>
  <c r="D1100" i="5"/>
  <c r="D1101" i="5"/>
  <c r="D1102" i="5"/>
  <c r="D1103" i="5"/>
  <c r="D1104" i="5"/>
  <c r="D1105" i="5"/>
  <c r="D1106" i="5"/>
  <c r="D1107" i="5"/>
  <c r="D1108" i="5"/>
  <c r="D1109" i="5"/>
  <c r="D1110" i="5"/>
  <c r="D1111" i="5"/>
  <c r="D1112" i="5"/>
  <c r="D1113" i="5"/>
  <c r="D1114" i="5"/>
  <c r="D1115" i="5"/>
  <c r="D1116" i="5"/>
  <c r="D1117" i="5"/>
  <c r="D1118" i="5"/>
  <c r="D1119" i="5"/>
  <c r="D1120" i="5"/>
  <c r="D1121" i="5"/>
  <c r="D1122" i="5"/>
  <c r="D1123" i="5"/>
  <c r="D1124" i="5"/>
  <c r="D1125" i="5"/>
  <c r="D1126" i="5"/>
  <c r="D1127" i="5"/>
  <c r="D1128" i="5"/>
  <c r="D1129" i="5"/>
  <c r="D1130" i="5"/>
  <c r="D1131" i="5"/>
  <c r="D1132" i="5"/>
  <c r="D1133" i="5"/>
  <c r="D1134" i="5"/>
  <c r="D1135" i="5"/>
  <c r="D1136" i="5"/>
  <c r="D1137" i="5"/>
  <c r="D1138" i="5"/>
  <c r="D1139" i="5"/>
  <c r="D1140" i="5"/>
  <c r="D1141" i="5"/>
  <c r="D1142" i="5"/>
  <c r="D1143" i="5"/>
  <c r="D1144" i="5"/>
  <c r="D1145" i="5"/>
  <c r="D1146" i="5"/>
  <c r="D1147" i="5"/>
  <c r="D1148" i="5"/>
  <c r="D1149" i="5"/>
  <c r="D1150" i="5"/>
  <c r="D1151" i="5"/>
  <c r="D1152" i="5"/>
  <c r="D1153" i="5"/>
  <c r="D1154" i="5"/>
  <c r="D1155" i="5"/>
  <c r="D1156" i="5"/>
  <c r="D1157" i="5"/>
  <c r="D1158" i="5"/>
  <c r="D1159" i="5"/>
  <c r="D1160" i="5"/>
  <c r="D1161" i="5"/>
  <c r="D1162" i="5"/>
  <c r="D1163" i="5"/>
  <c r="D1164" i="5"/>
  <c r="D1165" i="5"/>
  <c r="D1166" i="5"/>
  <c r="D1167" i="5"/>
  <c r="D1168" i="5"/>
  <c r="D1169" i="5"/>
  <c r="D1170" i="5"/>
  <c r="D1171" i="5"/>
  <c r="D1172" i="5"/>
  <c r="D1173" i="5"/>
  <c r="D1174" i="5"/>
  <c r="D1175" i="5"/>
  <c r="D1176" i="5"/>
  <c r="D1177" i="5"/>
  <c r="D1178" i="5"/>
  <c r="D1179" i="5"/>
  <c r="D1180" i="5"/>
  <c r="D1181" i="5"/>
  <c r="D1182" i="5"/>
  <c r="D1183" i="5"/>
  <c r="D1184" i="5"/>
  <c r="D1185" i="5"/>
  <c r="D1186" i="5"/>
  <c r="D1187" i="5"/>
  <c r="D1188" i="5"/>
  <c r="D1189" i="5"/>
  <c r="D1190" i="5"/>
  <c r="D1191" i="5"/>
  <c r="D1192" i="5"/>
  <c r="D1193" i="5"/>
  <c r="D1194" i="5"/>
  <c r="D1195" i="5"/>
  <c r="D1196" i="5"/>
  <c r="D1197" i="5"/>
  <c r="D1198" i="5"/>
  <c r="D1199" i="5"/>
  <c r="D1200" i="5"/>
  <c r="D1201" i="5"/>
  <c r="D1202" i="5"/>
  <c r="D1203" i="5"/>
  <c r="D1204" i="5"/>
  <c r="D1205" i="5"/>
  <c r="D1206" i="5"/>
  <c r="D1207" i="5"/>
  <c r="D1208" i="5"/>
  <c r="D1209" i="5"/>
  <c r="D1210" i="5"/>
  <c r="D1211" i="5"/>
  <c r="D1212" i="5"/>
  <c r="D1213" i="5"/>
  <c r="D1214" i="5"/>
  <c r="D1215" i="5"/>
  <c r="D1216" i="5"/>
  <c r="D1217" i="5"/>
  <c r="D1218" i="5"/>
  <c r="D1219" i="5"/>
  <c r="D1220" i="5"/>
  <c r="D1221" i="5"/>
  <c r="D1222" i="5"/>
  <c r="D1223" i="5"/>
  <c r="D1224" i="5"/>
  <c r="D1225" i="5"/>
  <c r="D1226" i="5"/>
  <c r="D1227" i="5"/>
  <c r="D1228" i="5"/>
  <c r="D1229" i="5"/>
  <c r="D1230" i="5"/>
  <c r="D1231" i="5"/>
  <c r="D1232" i="5"/>
  <c r="D1233" i="5"/>
  <c r="D1234" i="5"/>
  <c r="D1235" i="5"/>
  <c r="D1236" i="5"/>
  <c r="D1237" i="5"/>
  <c r="D1238" i="5"/>
  <c r="D1239" i="5"/>
  <c r="D1240" i="5"/>
  <c r="D1241" i="5"/>
  <c r="D1242" i="5"/>
  <c r="D1243" i="5"/>
  <c r="D1244" i="5"/>
  <c r="D1245" i="5"/>
  <c r="D1246" i="5"/>
  <c r="D1247" i="5"/>
  <c r="D1248" i="5"/>
  <c r="D1249" i="5"/>
  <c r="D1250" i="5"/>
  <c r="D1251" i="5"/>
  <c r="D1252" i="5"/>
  <c r="D1253" i="5"/>
  <c r="D1254" i="5"/>
  <c r="D1255" i="5"/>
  <c r="D1256" i="5"/>
  <c r="D1257" i="5"/>
  <c r="D1258" i="5"/>
  <c r="D1259" i="5"/>
  <c r="D1260" i="5"/>
  <c r="D1261" i="5"/>
  <c r="D1262" i="5"/>
  <c r="D1263" i="5"/>
  <c r="D1264" i="5"/>
  <c r="D1265" i="5"/>
  <c r="D1266" i="5"/>
  <c r="D1267" i="5"/>
  <c r="D1268" i="5"/>
  <c r="D1269" i="5"/>
  <c r="D1270" i="5"/>
  <c r="D1271" i="5"/>
  <c r="D1272" i="5"/>
  <c r="D1273" i="5"/>
  <c r="D1274" i="5"/>
  <c r="D1275" i="5"/>
  <c r="D1276" i="5"/>
  <c r="D1277" i="5"/>
  <c r="D1278" i="5"/>
  <c r="D1279" i="5"/>
  <c r="D1280" i="5"/>
  <c r="D1281" i="5"/>
  <c r="D1282" i="5"/>
  <c r="D1283" i="5"/>
  <c r="D1284" i="5"/>
  <c r="D1285" i="5"/>
  <c r="D1286" i="5"/>
  <c r="D1287" i="5"/>
  <c r="D1288" i="5"/>
  <c r="D1289" i="5"/>
  <c r="D1290" i="5"/>
  <c r="D1291" i="5"/>
  <c r="D1292" i="5"/>
  <c r="D1293" i="5"/>
  <c r="D1294" i="5"/>
  <c r="D1295" i="5"/>
  <c r="D1296" i="5"/>
  <c r="D1297" i="5"/>
  <c r="D1298" i="5"/>
  <c r="D1299" i="5"/>
  <c r="D1300" i="5"/>
  <c r="D1301" i="5"/>
  <c r="D1302" i="5"/>
  <c r="D1303" i="5"/>
  <c r="D1304" i="5"/>
  <c r="D1305" i="5"/>
  <c r="D1306" i="5"/>
  <c r="D1307" i="5"/>
  <c r="D1308" i="5"/>
  <c r="D1309" i="5"/>
  <c r="D1310" i="5"/>
  <c r="D1311" i="5"/>
  <c r="D1312" i="5"/>
  <c r="D1313" i="5"/>
  <c r="D1314" i="5"/>
  <c r="D1315" i="5"/>
  <c r="D1316" i="5"/>
  <c r="D1317" i="5"/>
  <c r="D1318" i="5"/>
  <c r="D1319" i="5"/>
  <c r="D1320" i="5"/>
  <c r="D1321" i="5"/>
  <c r="D1322" i="5"/>
  <c r="D1323" i="5"/>
  <c r="D1324" i="5"/>
  <c r="D1325" i="5"/>
  <c r="D1326" i="5"/>
  <c r="D1327" i="5"/>
  <c r="D1328" i="5"/>
  <c r="D1329" i="5"/>
  <c r="D1330" i="5"/>
  <c r="D1331" i="5"/>
  <c r="D1332" i="5"/>
  <c r="D1333" i="5"/>
  <c r="D1334" i="5"/>
  <c r="D1335" i="5"/>
  <c r="D1336" i="5"/>
  <c r="D1337" i="5"/>
  <c r="D1338" i="5"/>
  <c r="D1339" i="5"/>
  <c r="D1340" i="5"/>
  <c r="D1341" i="5"/>
  <c r="D1342" i="5"/>
  <c r="D1343" i="5"/>
  <c r="D1344" i="5"/>
  <c r="D1345" i="5"/>
  <c r="D1346" i="5"/>
  <c r="D1347" i="5"/>
  <c r="D1348" i="5"/>
  <c r="D1349" i="5"/>
  <c r="D1350" i="5"/>
  <c r="D1351" i="5"/>
  <c r="D1352" i="5"/>
  <c r="D1353" i="5"/>
  <c r="D1354" i="5"/>
  <c r="D1355" i="5"/>
  <c r="D1356" i="5"/>
  <c r="D1357" i="5"/>
  <c r="D1358" i="5"/>
  <c r="D1359" i="5"/>
  <c r="D1360" i="5"/>
  <c r="D1361" i="5"/>
  <c r="D1362" i="5"/>
  <c r="D1363" i="5"/>
  <c r="D1364" i="5"/>
  <c r="D1365" i="5"/>
  <c r="D1366" i="5"/>
  <c r="D1367" i="5"/>
  <c r="D1368" i="5"/>
  <c r="D1369" i="5"/>
  <c r="D1370" i="5"/>
  <c r="D1371" i="5"/>
  <c r="D1372" i="5"/>
  <c r="D1373" i="5"/>
  <c r="D1374" i="5"/>
  <c r="D1375" i="5"/>
  <c r="D1376" i="5"/>
  <c r="D1377" i="5"/>
  <c r="D1378" i="5"/>
  <c r="D1379" i="5"/>
  <c r="D1380" i="5"/>
  <c r="D1381" i="5"/>
  <c r="D1382" i="5"/>
  <c r="D1383" i="5"/>
  <c r="D1384" i="5"/>
  <c r="D1385" i="5"/>
  <c r="D1386" i="5"/>
  <c r="D1387" i="5"/>
  <c r="D1388" i="5"/>
  <c r="D1389" i="5"/>
  <c r="D1390" i="5"/>
  <c r="D1391" i="5"/>
  <c r="D1392" i="5"/>
  <c r="D1393" i="5"/>
  <c r="D1394" i="5"/>
  <c r="D1395" i="5"/>
  <c r="D1396" i="5"/>
  <c r="D1397" i="5"/>
  <c r="D1398" i="5"/>
  <c r="D1399" i="5"/>
  <c r="D1400" i="5"/>
  <c r="D1401" i="5"/>
  <c r="D1402" i="5"/>
  <c r="D1403" i="5"/>
  <c r="D1404" i="5"/>
  <c r="D1405" i="5"/>
  <c r="D1406" i="5"/>
  <c r="D1407" i="5"/>
  <c r="D1408" i="5"/>
  <c r="D1409" i="5"/>
  <c r="D1410" i="5"/>
  <c r="D1411" i="5"/>
  <c r="D1412" i="5"/>
  <c r="D1413" i="5"/>
  <c r="D1414" i="5"/>
  <c r="D1415" i="5"/>
  <c r="D1416" i="5"/>
  <c r="D1417" i="5"/>
  <c r="D1418" i="5"/>
  <c r="D1419" i="5"/>
  <c r="D1420" i="5"/>
  <c r="D1421" i="5"/>
  <c r="D1422" i="5"/>
  <c r="D1423" i="5"/>
  <c r="D1424" i="5"/>
  <c r="D1425" i="5"/>
  <c r="D1426" i="5"/>
  <c r="D1427" i="5"/>
  <c r="D1428" i="5"/>
  <c r="D1429" i="5"/>
  <c r="D1430" i="5"/>
  <c r="D1431" i="5"/>
  <c r="D1432" i="5"/>
  <c r="D1433" i="5"/>
  <c r="D1434" i="5"/>
  <c r="D1435" i="5"/>
  <c r="D1436" i="5"/>
  <c r="D1437" i="5"/>
  <c r="D1438" i="5"/>
  <c r="D1439" i="5"/>
  <c r="D1440" i="5"/>
  <c r="D1441" i="5"/>
  <c r="D1442" i="5"/>
  <c r="D1443" i="5"/>
  <c r="D1444" i="5"/>
  <c r="D1445" i="5"/>
  <c r="D1446" i="5"/>
  <c r="D1447" i="5"/>
  <c r="D1448" i="5"/>
  <c r="D1449" i="5"/>
  <c r="D1450" i="5"/>
  <c r="D1451" i="5"/>
  <c r="D1452" i="5"/>
  <c r="D1453" i="5"/>
  <c r="D1454" i="5"/>
  <c r="D1455" i="5"/>
  <c r="D1456" i="5"/>
  <c r="D1457" i="5"/>
  <c r="D1458" i="5"/>
  <c r="D1459" i="5"/>
  <c r="D1460" i="5"/>
  <c r="D1461" i="5"/>
  <c r="D1462" i="5"/>
  <c r="D1463" i="5"/>
  <c r="D1464" i="5"/>
  <c r="D1465" i="5"/>
  <c r="D1466" i="5"/>
  <c r="D1467" i="5"/>
  <c r="D1468" i="5"/>
  <c r="D1469" i="5"/>
  <c r="D1470" i="5"/>
  <c r="D1471" i="5"/>
  <c r="D1472" i="5"/>
  <c r="D1473" i="5"/>
  <c r="D1474" i="5"/>
  <c r="D1475" i="5"/>
  <c r="D1476" i="5"/>
  <c r="D1477" i="5"/>
  <c r="D1478" i="5"/>
  <c r="D1479" i="5"/>
  <c r="D1480" i="5"/>
  <c r="D1481" i="5"/>
  <c r="D1482" i="5"/>
  <c r="D1483" i="5"/>
  <c r="D1484" i="5"/>
  <c r="D1485" i="5"/>
  <c r="D1486" i="5"/>
  <c r="D1487" i="5"/>
  <c r="D1488" i="5"/>
  <c r="D1489" i="5"/>
  <c r="D1490" i="5"/>
  <c r="D1491" i="5"/>
  <c r="D1492" i="5"/>
  <c r="D1493" i="5"/>
  <c r="D1494" i="5"/>
  <c r="D1495" i="5"/>
  <c r="D1496" i="5"/>
  <c r="D1497" i="5"/>
  <c r="D1498" i="5"/>
  <c r="D1499" i="5"/>
  <c r="D1500" i="5"/>
  <c r="D1501" i="5"/>
  <c r="D1502" i="5"/>
  <c r="D1503" i="5"/>
  <c r="D1504" i="5"/>
  <c r="D1505" i="5"/>
  <c r="D1506" i="5"/>
  <c r="D1507" i="5"/>
  <c r="D1508" i="5"/>
  <c r="D1509" i="5"/>
  <c r="D1510" i="5"/>
  <c r="D1511" i="5"/>
  <c r="D1512" i="5"/>
  <c r="D1513" i="5"/>
  <c r="D1514" i="5"/>
  <c r="D1515" i="5"/>
  <c r="D1516" i="5"/>
  <c r="D1517" i="5"/>
  <c r="D1518" i="5"/>
  <c r="D1519" i="5"/>
  <c r="D1520" i="5"/>
  <c r="D1521" i="5"/>
  <c r="D1522" i="5"/>
  <c r="D1523" i="5"/>
  <c r="D1524" i="5"/>
  <c r="D1525" i="5"/>
  <c r="D1526" i="5"/>
  <c r="D1527" i="5"/>
  <c r="D1528" i="5"/>
  <c r="D1529" i="5"/>
  <c r="D1530" i="5"/>
  <c r="D1531" i="5"/>
  <c r="D1532" i="5"/>
  <c r="D1533" i="5"/>
  <c r="D1534" i="5"/>
  <c r="D1535" i="5"/>
  <c r="D1536" i="5"/>
  <c r="D1537" i="5"/>
  <c r="D1538" i="5"/>
  <c r="D1539" i="5"/>
  <c r="D1540" i="5"/>
  <c r="D1541" i="5"/>
  <c r="D1542" i="5"/>
  <c r="D1543" i="5"/>
  <c r="D1544" i="5"/>
  <c r="D1545" i="5"/>
  <c r="D1546" i="5"/>
  <c r="D1547" i="5"/>
  <c r="D1548" i="5"/>
  <c r="D1549" i="5"/>
  <c r="D1550" i="5"/>
  <c r="D1551" i="5"/>
  <c r="D1552" i="5"/>
  <c r="D1553" i="5"/>
  <c r="D1554" i="5"/>
  <c r="D1555" i="5"/>
  <c r="D1556" i="5"/>
  <c r="D1557" i="5"/>
  <c r="D1558" i="5"/>
  <c r="D1559" i="5"/>
  <c r="D1560" i="5"/>
  <c r="D1561" i="5"/>
  <c r="D1562" i="5"/>
  <c r="D1563" i="5"/>
  <c r="D1564" i="5"/>
  <c r="D1565" i="5"/>
  <c r="D1566" i="5"/>
  <c r="D1567" i="5"/>
  <c r="D1568" i="5"/>
  <c r="D1569" i="5"/>
  <c r="D1570" i="5"/>
  <c r="D1571" i="5"/>
  <c r="D1572" i="5"/>
  <c r="D1573" i="5"/>
  <c r="D1574" i="5"/>
  <c r="D1575" i="5"/>
  <c r="D1576" i="5"/>
  <c r="D1577" i="5"/>
  <c r="D1578" i="5"/>
  <c r="D1579" i="5"/>
  <c r="D1580" i="5"/>
  <c r="D1581" i="5"/>
  <c r="D1582" i="5"/>
  <c r="D1583" i="5"/>
  <c r="D1584" i="5"/>
  <c r="D1585" i="5"/>
  <c r="D1586" i="5"/>
  <c r="D1587" i="5"/>
  <c r="D1588" i="5"/>
  <c r="D1589" i="5"/>
  <c r="D1590" i="5"/>
  <c r="D1591" i="5"/>
  <c r="D1592" i="5"/>
  <c r="D1593" i="5"/>
  <c r="D1594" i="5"/>
  <c r="D1595" i="5"/>
  <c r="D1596" i="5"/>
  <c r="D1597" i="5"/>
  <c r="D1598" i="5"/>
  <c r="D1599" i="5"/>
  <c r="D1600" i="5"/>
  <c r="D1601" i="5"/>
  <c r="D1602" i="5"/>
  <c r="D1603" i="5"/>
  <c r="D1604" i="5"/>
  <c r="D1605" i="5"/>
  <c r="D1606" i="5"/>
  <c r="D1607" i="5"/>
  <c r="D1608" i="5"/>
  <c r="D1609" i="5"/>
  <c r="D1610" i="5"/>
  <c r="D1611" i="5"/>
  <c r="D1612" i="5"/>
  <c r="D1613" i="5"/>
  <c r="D1614" i="5"/>
  <c r="D1615" i="5"/>
  <c r="D1616" i="5"/>
  <c r="D1617" i="5"/>
  <c r="D1618" i="5"/>
  <c r="D1619" i="5"/>
  <c r="D1620" i="5"/>
  <c r="D1621" i="5"/>
  <c r="D1622" i="5"/>
  <c r="D1623" i="5"/>
  <c r="D1624" i="5"/>
  <c r="D1625" i="5"/>
  <c r="D1626" i="5"/>
  <c r="D1627" i="5"/>
  <c r="D1628" i="5"/>
  <c r="D1629" i="5"/>
  <c r="D1630" i="5"/>
  <c r="D1631" i="5"/>
  <c r="D1632" i="5"/>
  <c r="D1633" i="5"/>
  <c r="D1634" i="5"/>
  <c r="D1635" i="5"/>
  <c r="D1636" i="5"/>
  <c r="D1637" i="5"/>
  <c r="D1638" i="5"/>
  <c r="D1639" i="5"/>
  <c r="D1640" i="5"/>
  <c r="D1641" i="5"/>
  <c r="D1642" i="5"/>
  <c r="D1643" i="5"/>
  <c r="D1644" i="5"/>
  <c r="D1645" i="5"/>
  <c r="D1646" i="5"/>
  <c r="D1647" i="5"/>
  <c r="D1648" i="5"/>
  <c r="D1649" i="5"/>
  <c r="D1650" i="5"/>
  <c r="D1651" i="5"/>
  <c r="D1652" i="5"/>
  <c r="D1653" i="5"/>
  <c r="D1654" i="5"/>
  <c r="D1655" i="5"/>
  <c r="D1656" i="5"/>
  <c r="D1657" i="5"/>
  <c r="D1658" i="5"/>
  <c r="D1659" i="5"/>
  <c r="D1660" i="5"/>
  <c r="D1661" i="5"/>
  <c r="D1662" i="5"/>
  <c r="D1663" i="5"/>
  <c r="D1664" i="5"/>
  <c r="D1665" i="5"/>
  <c r="D1666" i="5"/>
  <c r="D1667" i="5"/>
  <c r="D1668" i="5"/>
  <c r="D1669" i="5"/>
  <c r="D1670" i="5"/>
  <c r="D1671" i="5"/>
  <c r="D1672" i="5"/>
  <c r="D1673" i="5"/>
  <c r="D1674" i="5"/>
  <c r="D1675" i="5"/>
  <c r="D1676" i="5"/>
  <c r="D1677" i="5"/>
  <c r="D1678" i="5"/>
  <c r="D1679" i="5"/>
  <c r="D1680" i="5"/>
  <c r="D1681" i="5"/>
  <c r="D1682" i="5"/>
  <c r="D1683" i="5"/>
  <c r="D1684" i="5"/>
  <c r="D1685" i="5"/>
  <c r="D1686" i="5"/>
  <c r="D1687" i="5"/>
  <c r="D1688" i="5"/>
  <c r="D1689" i="5"/>
  <c r="D1690" i="5"/>
  <c r="D1691" i="5"/>
  <c r="D1692" i="5"/>
  <c r="D1693" i="5"/>
  <c r="D1694" i="5"/>
  <c r="D1695" i="5"/>
  <c r="D1696" i="5"/>
  <c r="D1697" i="5"/>
  <c r="D1698" i="5"/>
  <c r="D1699" i="5"/>
  <c r="D1700" i="5"/>
  <c r="D1701" i="5"/>
  <c r="D1702" i="5"/>
  <c r="D1703" i="5"/>
  <c r="D1704" i="5"/>
  <c r="D1705" i="5"/>
  <c r="D1706" i="5"/>
  <c r="D1707" i="5"/>
  <c r="D1708" i="5"/>
  <c r="D1709" i="5"/>
  <c r="D1710" i="5"/>
  <c r="D1711" i="5"/>
  <c r="D1712" i="5"/>
  <c r="D1713" i="5"/>
  <c r="D1714" i="5"/>
  <c r="D1715" i="5"/>
  <c r="D1716" i="5"/>
  <c r="D1717" i="5"/>
  <c r="D1718" i="5"/>
  <c r="D1719" i="5"/>
  <c r="D1720" i="5"/>
  <c r="D1721" i="5"/>
  <c r="D1722" i="5"/>
  <c r="D1723" i="5"/>
  <c r="D1724" i="5"/>
  <c r="D1725" i="5"/>
  <c r="D1726" i="5"/>
  <c r="D1727" i="5"/>
  <c r="D1728" i="5"/>
  <c r="D1729" i="5"/>
  <c r="D1730" i="5"/>
  <c r="D1731" i="5"/>
  <c r="D1732" i="5"/>
  <c r="D1733" i="5"/>
  <c r="D1734" i="5"/>
  <c r="D1735" i="5"/>
  <c r="D1736" i="5"/>
  <c r="D1737" i="5"/>
  <c r="D1738" i="5"/>
  <c r="D1739" i="5"/>
  <c r="D1740" i="5"/>
  <c r="D1741" i="5"/>
  <c r="D1742" i="5"/>
  <c r="D1743" i="5"/>
  <c r="D1744" i="5"/>
  <c r="D1745" i="5"/>
  <c r="D1746" i="5"/>
  <c r="D1747" i="5"/>
  <c r="D1748" i="5"/>
  <c r="D1749" i="5"/>
  <c r="D1750" i="5"/>
  <c r="D1751" i="5"/>
  <c r="D1752" i="5"/>
  <c r="D1753" i="5"/>
  <c r="D1754" i="5"/>
  <c r="D1755" i="5"/>
  <c r="D1756" i="5"/>
  <c r="D1757" i="5"/>
  <c r="D1758" i="5"/>
  <c r="D1759" i="5"/>
  <c r="D1760" i="5"/>
  <c r="D1761" i="5"/>
  <c r="D1762" i="5"/>
  <c r="D1763" i="5"/>
  <c r="D1764" i="5"/>
  <c r="D1765" i="5"/>
  <c r="D1766" i="5"/>
  <c r="D1767" i="5"/>
  <c r="D1768" i="5"/>
  <c r="D1769" i="5"/>
  <c r="D1770" i="5"/>
  <c r="D1771" i="5"/>
  <c r="D1772" i="5"/>
  <c r="D1773" i="5"/>
  <c r="D1774" i="5"/>
  <c r="D1775" i="5"/>
  <c r="D1776" i="5"/>
  <c r="D1777" i="5"/>
  <c r="D1778" i="5"/>
  <c r="D1779" i="5"/>
  <c r="D1780" i="5"/>
  <c r="D1781" i="5"/>
  <c r="D1782" i="5"/>
  <c r="D1783" i="5"/>
  <c r="D1784" i="5"/>
  <c r="D1785" i="5"/>
  <c r="D1786" i="5"/>
  <c r="D1787" i="5"/>
  <c r="D1788" i="5"/>
  <c r="D1789" i="5"/>
  <c r="D1790" i="5"/>
  <c r="D1791" i="5"/>
  <c r="D1792" i="5"/>
  <c r="D1793" i="5"/>
  <c r="D1794" i="5"/>
  <c r="D1795" i="5"/>
  <c r="D1796" i="5"/>
  <c r="D1797" i="5"/>
  <c r="D1798" i="5"/>
  <c r="D1799" i="5"/>
  <c r="D1800" i="5"/>
  <c r="D1801" i="5"/>
  <c r="D1802" i="5"/>
  <c r="D1803" i="5"/>
  <c r="D1804" i="5"/>
  <c r="D1805" i="5"/>
  <c r="D1806" i="5"/>
  <c r="D1807" i="5"/>
  <c r="D1808" i="5"/>
  <c r="D1809" i="5"/>
  <c r="D1810" i="5"/>
  <c r="D1811" i="5"/>
  <c r="D1812" i="5"/>
  <c r="D1813" i="5"/>
  <c r="D1814" i="5"/>
  <c r="D1815" i="5"/>
  <c r="D1816" i="5"/>
  <c r="D1817" i="5"/>
  <c r="D1818" i="5"/>
  <c r="D1819" i="5"/>
  <c r="D1820" i="5"/>
  <c r="D1821" i="5"/>
  <c r="D1822" i="5"/>
  <c r="D1823" i="5"/>
  <c r="D1824" i="5"/>
  <c r="D1825" i="5"/>
  <c r="D1826" i="5"/>
  <c r="D1827" i="5"/>
  <c r="D1828" i="5"/>
  <c r="D1829" i="5"/>
  <c r="D1830" i="5"/>
  <c r="D1831" i="5"/>
  <c r="D1832" i="5"/>
  <c r="D1833" i="5"/>
  <c r="D1834" i="5"/>
  <c r="D1835" i="5"/>
  <c r="D1836" i="5"/>
  <c r="D1837" i="5"/>
  <c r="D1838" i="5"/>
  <c r="D1839" i="5"/>
  <c r="D1840" i="5"/>
  <c r="D1841" i="5"/>
  <c r="D1842" i="5"/>
  <c r="D1843" i="5"/>
  <c r="D1844" i="5"/>
  <c r="D1845" i="5"/>
  <c r="D1846" i="5"/>
  <c r="D1847" i="5"/>
  <c r="D1848" i="5"/>
  <c r="D1849" i="5"/>
  <c r="D1850" i="5"/>
  <c r="D1851" i="5"/>
  <c r="D1852" i="5"/>
  <c r="D1853" i="5"/>
  <c r="D1854" i="5"/>
  <c r="D1855" i="5"/>
  <c r="D1856" i="5"/>
  <c r="D1857" i="5"/>
  <c r="D1858" i="5"/>
  <c r="D1859" i="5"/>
  <c r="D1860" i="5"/>
  <c r="D1861" i="5"/>
  <c r="D1862" i="5"/>
  <c r="D1863" i="5"/>
  <c r="D1864" i="5"/>
  <c r="D1865" i="5"/>
  <c r="D1866" i="5"/>
  <c r="D1867" i="5"/>
  <c r="D1868" i="5"/>
  <c r="D1869" i="5"/>
  <c r="D1870" i="5"/>
  <c r="D1871" i="5"/>
  <c r="D1872" i="5"/>
  <c r="D1873" i="5"/>
  <c r="D1874" i="5"/>
  <c r="D1875" i="5"/>
  <c r="D1876" i="5"/>
  <c r="D1877" i="5"/>
  <c r="D1878" i="5"/>
  <c r="D1879" i="5"/>
  <c r="D1880" i="5"/>
  <c r="D1881" i="5"/>
  <c r="D1882" i="5"/>
  <c r="D1883" i="5"/>
  <c r="D1884" i="5"/>
  <c r="D1885" i="5"/>
  <c r="D1886" i="5"/>
  <c r="D1887" i="5"/>
  <c r="D1888" i="5"/>
  <c r="D1889" i="5"/>
  <c r="D1890" i="5"/>
  <c r="D1891" i="5"/>
  <c r="D1892" i="5"/>
  <c r="D1893" i="5"/>
  <c r="D1894" i="5"/>
  <c r="D1895" i="5"/>
  <c r="D1896" i="5"/>
  <c r="D1897" i="5"/>
  <c r="D1898" i="5"/>
  <c r="D1899" i="5"/>
  <c r="D1900" i="5"/>
  <c r="D1901" i="5"/>
  <c r="D1902" i="5"/>
  <c r="D1903" i="5"/>
  <c r="D1904" i="5"/>
  <c r="D1905" i="5"/>
  <c r="D1906" i="5"/>
  <c r="D1907" i="5"/>
  <c r="D1908" i="5"/>
  <c r="D1909" i="5"/>
  <c r="D1910" i="5"/>
  <c r="D1911" i="5"/>
  <c r="D1912" i="5"/>
  <c r="D1913" i="5"/>
  <c r="D1914" i="5"/>
  <c r="D1915" i="5"/>
  <c r="D1916" i="5"/>
  <c r="D1917" i="5"/>
  <c r="D1918" i="5"/>
  <c r="D1919" i="5"/>
  <c r="D1920" i="5"/>
  <c r="D1921" i="5"/>
  <c r="D1922" i="5"/>
  <c r="D1923" i="5"/>
  <c r="D1924" i="5"/>
  <c r="D1925" i="5"/>
  <c r="D1926" i="5"/>
  <c r="D1927" i="5"/>
  <c r="D1928" i="5"/>
  <c r="D1929" i="5"/>
  <c r="D1930" i="5"/>
  <c r="D1931" i="5"/>
  <c r="D1932" i="5"/>
  <c r="D1933" i="5"/>
  <c r="D1934" i="5"/>
  <c r="D1935" i="5"/>
  <c r="D1936" i="5"/>
  <c r="D1937" i="5"/>
  <c r="D1938" i="5"/>
  <c r="D1939" i="5"/>
  <c r="D1940" i="5"/>
  <c r="D1941" i="5"/>
  <c r="D1942" i="5"/>
  <c r="D1943" i="5"/>
  <c r="D1944" i="5"/>
  <c r="D1945" i="5"/>
  <c r="D1946" i="5"/>
  <c r="D1947" i="5"/>
  <c r="D1948" i="5"/>
  <c r="D1949" i="5"/>
  <c r="D1950" i="5"/>
  <c r="D1951" i="5"/>
  <c r="D1952" i="5"/>
  <c r="D1953" i="5"/>
  <c r="D1954" i="5"/>
  <c r="D1955" i="5"/>
  <c r="D1956" i="5"/>
  <c r="D1957" i="5"/>
  <c r="D1958" i="5"/>
  <c r="D1959" i="5"/>
  <c r="D1960" i="5"/>
  <c r="D1961" i="5"/>
  <c r="D1962" i="5"/>
  <c r="D1963" i="5"/>
  <c r="D1964" i="5"/>
  <c r="D1965" i="5"/>
  <c r="D1966" i="5"/>
  <c r="D1967" i="5"/>
  <c r="D1968" i="5"/>
  <c r="D1969" i="5"/>
  <c r="D1970" i="5"/>
  <c r="D1971" i="5"/>
  <c r="D1972" i="5"/>
  <c r="D1973" i="5"/>
  <c r="D1974" i="5"/>
  <c r="D1975" i="5"/>
  <c r="D1976" i="5"/>
  <c r="D1977" i="5"/>
  <c r="D1978" i="5"/>
  <c r="D1979" i="5"/>
  <c r="C2" i="5"/>
  <c r="C3" i="5"/>
  <c r="C4" i="5"/>
  <c r="C5" i="5"/>
  <c r="C6" i="5"/>
  <c r="C7" i="5"/>
  <c r="C8" i="5"/>
  <c r="C9" i="5"/>
  <c r="C10" i="5"/>
  <c r="C11" i="5"/>
  <c r="C12" i="5"/>
  <c r="C13" i="5"/>
  <c r="C14" i="5"/>
  <c r="C15" i="5"/>
  <c r="C16" i="5"/>
  <c r="C17" i="5"/>
  <c r="C18" i="5"/>
  <c r="C19" i="5"/>
  <c r="C20" i="5"/>
  <c r="C21" i="5"/>
  <c r="C22" i="5"/>
  <c r="C23" i="5"/>
  <c r="C24" i="5"/>
  <c r="C25" i="5"/>
  <c r="C26" i="5"/>
  <c r="C27" i="5"/>
  <c r="C28" i="5"/>
  <c r="C29" i="5"/>
  <c r="C30" i="5"/>
  <c r="C31" i="5"/>
  <c r="C32" i="5"/>
  <c r="C33" i="5"/>
  <c r="C34" i="5"/>
  <c r="C35" i="5"/>
  <c r="C36" i="5"/>
  <c r="C37" i="5"/>
  <c r="C38" i="5"/>
  <c r="C39" i="5"/>
  <c r="C40" i="5"/>
  <c r="C41" i="5"/>
  <c r="C42" i="5"/>
  <c r="C43" i="5"/>
  <c r="C44" i="5"/>
  <c r="C45" i="5"/>
  <c r="C46" i="5"/>
  <c r="C47" i="5"/>
  <c r="C48" i="5"/>
  <c r="C49" i="5"/>
  <c r="C50" i="5"/>
  <c r="C51" i="5"/>
  <c r="C52" i="5"/>
  <c r="C53" i="5"/>
  <c r="C54" i="5"/>
  <c r="C55" i="5"/>
  <c r="C56" i="5"/>
  <c r="C57" i="5"/>
  <c r="C58" i="5"/>
  <c r="C59" i="5"/>
  <c r="C60" i="5"/>
  <c r="C61" i="5"/>
  <c r="C62" i="5"/>
  <c r="C63" i="5"/>
  <c r="C64" i="5"/>
  <c r="C65" i="5"/>
  <c r="C66" i="5"/>
  <c r="C67" i="5"/>
  <c r="C68" i="5"/>
  <c r="C69" i="5"/>
  <c r="C70" i="5"/>
  <c r="C71" i="5"/>
  <c r="C72" i="5"/>
  <c r="C73" i="5"/>
  <c r="C74" i="5"/>
  <c r="C75" i="5"/>
  <c r="C76" i="5"/>
  <c r="C77" i="5"/>
  <c r="C78" i="5"/>
  <c r="C79" i="5"/>
  <c r="C80" i="5"/>
  <c r="C81" i="5"/>
  <c r="C82" i="5"/>
  <c r="C83" i="5"/>
  <c r="C84" i="5"/>
  <c r="C85" i="5"/>
  <c r="C86" i="5"/>
  <c r="C87" i="5"/>
  <c r="C88" i="5"/>
  <c r="C89" i="5"/>
  <c r="C90" i="5"/>
  <c r="C91" i="5"/>
  <c r="C92" i="5"/>
  <c r="C93" i="5"/>
  <c r="C94" i="5"/>
  <c r="C95" i="5"/>
  <c r="C96" i="5"/>
  <c r="C97" i="5"/>
  <c r="C98" i="5"/>
  <c r="C99" i="5"/>
  <c r="C100" i="5"/>
  <c r="C101" i="5"/>
  <c r="C102" i="5"/>
  <c r="C103" i="5"/>
  <c r="C104" i="5"/>
  <c r="C105" i="5"/>
  <c r="C106" i="5"/>
  <c r="C107" i="5"/>
  <c r="C108" i="5"/>
  <c r="C109" i="5"/>
  <c r="C110" i="5"/>
  <c r="C111" i="5"/>
  <c r="C112" i="5"/>
  <c r="C113" i="5"/>
  <c r="C114" i="5"/>
  <c r="C115" i="5"/>
  <c r="C116" i="5"/>
  <c r="C117" i="5"/>
  <c r="C118" i="5"/>
  <c r="C119" i="5"/>
  <c r="C120" i="5"/>
  <c r="C121" i="5"/>
  <c r="C122" i="5"/>
  <c r="C123" i="5"/>
  <c r="C124" i="5"/>
  <c r="C125" i="5"/>
  <c r="C126" i="5"/>
  <c r="C127" i="5"/>
  <c r="C128" i="5"/>
  <c r="C129" i="5"/>
  <c r="C130" i="5"/>
  <c r="C131" i="5"/>
  <c r="C132" i="5"/>
  <c r="C133" i="5"/>
  <c r="C134" i="5"/>
  <c r="C135" i="5"/>
  <c r="C136" i="5"/>
  <c r="C137" i="5"/>
  <c r="C138" i="5"/>
  <c r="C139" i="5"/>
  <c r="C140" i="5"/>
  <c r="C141" i="5"/>
  <c r="C142" i="5"/>
  <c r="C143" i="5"/>
  <c r="C144" i="5"/>
  <c r="C145" i="5"/>
  <c r="C146" i="5"/>
  <c r="C147" i="5"/>
  <c r="C148" i="5"/>
  <c r="C149" i="5"/>
  <c r="C150" i="5"/>
  <c r="C151" i="5"/>
  <c r="C152" i="5"/>
  <c r="C153" i="5"/>
  <c r="C154" i="5"/>
  <c r="C155" i="5"/>
  <c r="C156" i="5"/>
  <c r="C157" i="5"/>
  <c r="C158" i="5"/>
  <c r="C159" i="5"/>
  <c r="C160" i="5"/>
  <c r="C161" i="5"/>
  <c r="C162" i="5"/>
  <c r="C163" i="5"/>
  <c r="C164" i="5"/>
  <c r="C165" i="5"/>
  <c r="C166" i="5"/>
  <c r="C167" i="5"/>
  <c r="C168" i="5"/>
  <c r="C169" i="5"/>
  <c r="C170" i="5"/>
  <c r="C171" i="5"/>
  <c r="C172" i="5"/>
  <c r="C173" i="5"/>
  <c r="C174" i="5"/>
  <c r="C175" i="5"/>
  <c r="C176" i="5"/>
  <c r="C177" i="5"/>
  <c r="C178" i="5"/>
  <c r="C179" i="5"/>
  <c r="C180" i="5"/>
  <c r="C181" i="5"/>
  <c r="C182" i="5"/>
  <c r="C183" i="5"/>
  <c r="C184" i="5"/>
  <c r="C185" i="5"/>
  <c r="C186" i="5"/>
  <c r="C187" i="5"/>
  <c r="C188" i="5"/>
  <c r="C189" i="5"/>
  <c r="C190" i="5"/>
  <c r="C191" i="5"/>
  <c r="C192" i="5"/>
  <c r="C193" i="5"/>
  <c r="C194" i="5"/>
  <c r="C195" i="5"/>
  <c r="C196" i="5"/>
  <c r="C197" i="5"/>
  <c r="C198" i="5"/>
  <c r="C199" i="5"/>
  <c r="C200" i="5"/>
  <c r="C201" i="5"/>
  <c r="C202" i="5"/>
  <c r="C203" i="5"/>
  <c r="C204" i="5"/>
  <c r="C205" i="5"/>
  <c r="C206" i="5"/>
  <c r="C207" i="5"/>
  <c r="C208" i="5"/>
  <c r="C209" i="5"/>
  <c r="C210" i="5"/>
  <c r="C211" i="5"/>
  <c r="C212" i="5"/>
  <c r="C213" i="5"/>
  <c r="C214" i="5"/>
  <c r="C215" i="5"/>
  <c r="C216" i="5"/>
  <c r="C217" i="5"/>
  <c r="C218" i="5"/>
  <c r="C219" i="5"/>
  <c r="C220" i="5"/>
  <c r="C221" i="5"/>
  <c r="C222" i="5"/>
  <c r="C223" i="5"/>
  <c r="C224" i="5"/>
  <c r="C225" i="5"/>
  <c r="C226" i="5"/>
  <c r="C227" i="5"/>
  <c r="C228" i="5"/>
  <c r="C229" i="5"/>
  <c r="C230" i="5"/>
  <c r="C231" i="5"/>
  <c r="C232" i="5"/>
  <c r="C233" i="5"/>
  <c r="C234" i="5"/>
  <c r="C235" i="5"/>
  <c r="C236" i="5"/>
  <c r="C237" i="5"/>
  <c r="C238" i="5"/>
  <c r="C239" i="5"/>
  <c r="C240" i="5"/>
  <c r="C241" i="5"/>
  <c r="C242" i="5"/>
  <c r="C243" i="5"/>
  <c r="C244" i="5"/>
  <c r="C245" i="5"/>
  <c r="C246" i="5"/>
  <c r="C247" i="5"/>
  <c r="C248" i="5"/>
  <c r="C249" i="5"/>
  <c r="C250" i="5"/>
  <c r="C251" i="5"/>
  <c r="C252" i="5"/>
  <c r="C253" i="5"/>
  <c r="C254" i="5"/>
  <c r="C255" i="5"/>
  <c r="C256" i="5"/>
  <c r="C257" i="5"/>
  <c r="C258" i="5"/>
  <c r="C259" i="5"/>
  <c r="C260" i="5"/>
  <c r="C261" i="5"/>
  <c r="C262" i="5"/>
  <c r="C263" i="5"/>
  <c r="C264" i="5"/>
  <c r="C265" i="5"/>
  <c r="C266" i="5"/>
  <c r="C267" i="5"/>
  <c r="C268" i="5"/>
  <c r="C269" i="5"/>
  <c r="C270" i="5"/>
  <c r="C271" i="5"/>
  <c r="C272" i="5"/>
  <c r="C273" i="5"/>
  <c r="C274" i="5"/>
  <c r="C275" i="5"/>
  <c r="C276" i="5"/>
  <c r="C277" i="5"/>
  <c r="C278" i="5"/>
  <c r="C279" i="5"/>
  <c r="C280" i="5"/>
  <c r="C281" i="5"/>
  <c r="C282" i="5"/>
  <c r="C283" i="5"/>
  <c r="C284" i="5"/>
  <c r="C285" i="5"/>
  <c r="C286" i="5"/>
  <c r="C287" i="5"/>
  <c r="C288" i="5"/>
  <c r="C289" i="5"/>
  <c r="C290" i="5"/>
  <c r="C291" i="5"/>
  <c r="C292" i="5"/>
  <c r="C293" i="5"/>
  <c r="C294" i="5"/>
  <c r="C295" i="5"/>
  <c r="C296" i="5"/>
  <c r="C297" i="5"/>
  <c r="C298" i="5"/>
  <c r="C299" i="5"/>
  <c r="C300" i="5"/>
  <c r="C301" i="5"/>
  <c r="C302" i="5"/>
  <c r="C303" i="5"/>
  <c r="C304" i="5"/>
  <c r="C305" i="5"/>
  <c r="C306" i="5"/>
  <c r="C307" i="5"/>
  <c r="C308" i="5"/>
  <c r="C309" i="5"/>
  <c r="C310" i="5"/>
  <c r="C311" i="5"/>
  <c r="C312" i="5"/>
  <c r="C313" i="5"/>
  <c r="C314" i="5"/>
  <c r="C315" i="5"/>
  <c r="C316" i="5"/>
  <c r="C317" i="5"/>
  <c r="C318" i="5"/>
  <c r="C319" i="5"/>
  <c r="C320" i="5"/>
  <c r="C321" i="5"/>
  <c r="C322" i="5"/>
  <c r="C323" i="5"/>
  <c r="C324" i="5"/>
  <c r="C325" i="5"/>
  <c r="C326" i="5"/>
  <c r="C327" i="5"/>
  <c r="C328" i="5"/>
  <c r="C329" i="5"/>
  <c r="C330" i="5"/>
  <c r="C331" i="5"/>
  <c r="C332" i="5"/>
  <c r="C333" i="5"/>
  <c r="C334" i="5"/>
  <c r="C335" i="5"/>
  <c r="C336" i="5"/>
  <c r="C337" i="5"/>
  <c r="C338" i="5"/>
  <c r="C339" i="5"/>
  <c r="C340" i="5"/>
  <c r="C341" i="5"/>
  <c r="C342" i="5"/>
  <c r="C343" i="5"/>
  <c r="C344" i="5"/>
  <c r="C345" i="5"/>
  <c r="C346" i="5"/>
  <c r="C347" i="5"/>
  <c r="C348" i="5"/>
  <c r="C349" i="5"/>
  <c r="C350" i="5"/>
  <c r="C351" i="5"/>
  <c r="C352" i="5"/>
  <c r="C353" i="5"/>
  <c r="C354" i="5"/>
  <c r="C355" i="5"/>
  <c r="C356" i="5"/>
  <c r="C357" i="5"/>
  <c r="C358" i="5"/>
  <c r="C359" i="5"/>
  <c r="C360" i="5"/>
  <c r="C361" i="5"/>
  <c r="C362" i="5"/>
  <c r="C363" i="5"/>
  <c r="C364" i="5"/>
  <c r="C365" i="5"/>
  <c r="C366" i="5"/>
  <c r="C367" i="5"/>
  <c r="C368" i="5"/>
  <c r="C369" i="5"/>
  <c r="C370" i="5"/>
  <c r="C371" i="5"/>
  <c r="C372" i="5"/>
  <c r="C373" i="5"/>
  <c r="C374" i="5"/>
  <c r="C375" i="5"/>
  <c r="C376" i="5"/>
  <c r="C377" i="5"/>
  <c r="C378" i="5"/>
  <c r="C379" i="5"/>
  <c r="C380" i="5"/>
  <c r="C381" i="5"/>
  <c r="C382" i="5"/>
  <c r="C383" i="5"/>
  <c r="C384" i="5"/>
  <c r="C385" i="5"/>
  <c r="C386" i="5"/>
  <c r="C387" i="5"/>
  <c r="C388" i="5"/>
  <c r="C389" i="5"/>
  <c r="C390" i="5"/>
  <c r="C391" i="5"/>
  <c r="C392" i="5"/>
  <c r="C393" i="5"/>
  <c r="C394" i="5"/>
  <c r="C395" i="5"/>
  <c r="C396" i="5"/>
  <c r="C397" i="5"/>
  <c r="C398" i="5"/>
  <c r="C399" i="5"/>
  <c r="C400" i="5"/>
  <c r="C401" i="5"/>
  <c r="C402" i="5"/>
  <c r="C403" i="5"/>
  <c r="C404" i="5"/>
  <c r="C405" i="5"/>
  <c r="C406" i="5"/>
  <c r="C407" i="5"/>
  <c r="C408" i="5"/>
  <c r="C409" i="5"/>
  <c r="C410" i="5"/>
  <c r="C411" i="5"/>
  <c r="C412" i="5"/>
  <c r="C413" i="5"/>
  <c r="C414" i="5"/>
  <c r="C415" i="5"/>
  <c r="C416" i="5"/>
  <c r="C417" i="5"/>
  <c r="C418" i="5"/>
  <c r="C419" i="5"/>
  <c r="C420" i="5"/>
  <c r="C421" i="5"/>
  <c r="C422" i="5"/>
  <c r="C423" i="5"/>
  <c r="C424" i="5"/>
  <c r="C425" i="5"/>
  <c r="C426" i="5"/>
  <c r="C427" i="5"/>
  <c r="C428" i="5"/>
  <c r="C429" i="5"/>
  <c r="C430" i="5"/>
  <c r="C431" i="5"/>
  <c r="C432" i="5"/>
  <c r="C433" i="5"/>
  <c r="C434" i="5"/>
  <c r="C435" i="5"/>
  <c r="C436" i="5"/>
  <c r="C437" i="5"/>
  <c r="C438" i="5"/>
  <c r="C439" i="5"/>
  <c r="C440" i="5"/>
  <c r="C441" i="5"/>
  <c r="C442" i="5"/>
  <c r="C443" i="5"/>
  <c r="C444" i="5"/>
  <c r="C445" i="5"/>
  <c r="C446" i="5"/>
  <c r="C447" i="5"/>
  <c r="C448" i="5"/>
  <c r="C449" i="5"/>
  <c r="C450" i="5"/>
  <c r="C451" i="5"/>
  <c r="C452" i="5"/>
  <c r="C453" i="5"/>
  <c r="C454" i="5"/>
  <c r="C455" i="5"/>
  <c r="C456" i="5"/>
  <c r="C457" i="5"/>
  <c r="C458" i="5"/>
  <c r="C459" i="5"/>
  <c r="C460" i="5"/>
  <c r="C461" i="5"/>
  <c r="C462" i="5"/>
  <c r="C463" i="5"/>
  <c r="C464" i="5"/>
  <c r="C465" i="5"/>
  <c r="C466" i="5"/>
  <c r="C467" i="5"/>
  <c r="C468" i="5"/>
  <c r="C469" i="5"/>
  <c r="C470" i="5"/>
  <c r="C471" i="5"/>
  <c r="C472" i="5"/>
  <c r="C473" i="5"/>
  <c r="C474" i="5"/>
  <c r="C475" i="5"/>
  <c r="C476" i="5"/>
  <c r="C477" i="5"/>
  <c r="C478" i="5"/>
  <c r="C479" i="5"/>
  <c r="C480" i="5"/>
  <c r="C481" i="5"/>
  <c r="C482" i="5"/>
  <c r="C483" i="5"/>
  <c r="C484" i="5"/>
  <c r="C485" i="5"/>
  <c r="C486" i="5"/>
  <c r="C487" i="5"/>
  <c r="C488" i="5"/>
  <c r="C489" i="5"/>
  <c r="C490" i="5"/>
  <c r="C491" i="5"/>
  <c r="C492" i="5"/>
  <c r="C493" i="5"/>
  <c r="C494" i="5"/>
  <c r="C495" i="5"/>
  <c r="C496" i="5"/>
  <c r="C497" i="5"/>
  <c r="C498" i="5"/>
  <c r="C499" i="5"/>
  <c r="C500" i="5"/>
  <c r="C501" i="5"/>
  <c r="C502" i="5"/>
  <c r="C503" i="5"/>
  <c r="C504" i="5"/>
  <c r="C505" i="5"/>
  <c r="C506" i="5"/>
  <c r="C507" i="5"/>
  <c r="C508" i="5"/>
  <c r="C509" i="5"/>
  <c r="C510" i="5"/>
  <c r="C511" i="5"/>
  <c r="C512" i="5"/>
  <c r="C513" i="5"/>
  <c r="C514" i="5"/>
  <c r="C515" i="5"/>
  <c r="C516" i="5"/>
  <c r="C517" i="5"/>
  <c r="C518" i="5"/>
  <c r="C519" i="5"/>
  <c r="C520" i="5"/>
  <c r="C521" i="5"/>
  <c r="C522" i="5"/>
  <c r="C523" i="5"/>
  <c r="C524" i="5"/>
  <c r="C525" i="5"/>
  <c r="C526" i="5"/>
  <c r="C527" i="5"/>
  <c r="C528" i="5"/>
  <c r="C529" i="5"/>
  <c r="C530" i="5"/>
  <c r="C531" i="5"/>
  <c r="C532" i="5"/>
  <c r="C533" i="5"/>
  <c r="C534" i="5"/>
  <c r="C535" i="5"/>
  <c r="C536" i="5"/>
  <c r="C537" i="5"/>
  <c r="C538" i="5"/>
  <c r="C539" i="5"/>
  <c r="C540" i="5"/>
  <c r="C541" i="5"/>
  <c r="C542" i="5"/>
  <c r="C543" i="5"/>
  <c r="C544" i="5"/>
  <c r="C545" i="5"/>
  <c r="C546" i="5"/>
  <c r="C547" i="5"/>
  <c r="C548" i="5"/>
  <c r="C549" i="5"/>
  <c r="C550" i="5"/>
  <c r="C551" i="5"/>
  <c r="C552" i="5"/>
  <c r="C553" i="5"/>
  <c r="C554" i="5"/>
  <c r="C555" i="5"/>
  <c r="C556" i="5"/>
  <c r="C557" i="5"/>
  <c r="C558" i="5"/>
  <c r="C559" i="5"/>
  <c r="C560" i="5"/>
  <c r="C561" i="5"/>
  <c r="C562" i="5"/>
  <c r="C563" i="5"/>
  <c r="C564" i="5"/>
  <c r="C565" i="5"/>
  <c r="C566" i="5"/>
  <c r="C567" i="5"/>
  <c r="C568" i="5"/>
  <c r="C569" i="5"/>
  <c r="C570" i="5"/>
  <c r="C571" i="5"/>
  <c r="C572" i="5"/>
  <c r="C573" i="5"/>
  <c r="C574" i="5"/>
  <c r="C575" i="5"/>
  <c r="C576" i="5"/>
  <c r="C577" i="5"/>
  <c r="C578" i="5"/>
  <c r="C579" i="5"/>
  <c r="C580" i="5"/>
  <c r="C581" i="5"/>
  <c r="C582" i="5"/>
  <c r="C583" i="5"/>
  <c r="C584" i="5"/>
  <c r="C585" i="5"/>
  <c r="C586" i="5"/>
  <c r="C587" i="5"/>
  <c r="C588" i="5"/>
  <c r="C589" i="5"/>
  <c r="C590" i="5"/>
  <c r="C591" i="5"/>
  <c r="C592" i="5"/>
  <c r="C593" i="5"/>
  <c r="C594" i="5"/>
  <c r="C595" i="5"/>
  <c r="C596" i="5"/>
  <c r="C597" i="5"/>
  <c r="C598" i="5"/>
  <c r="C599" i="5"/>
  <c r="C600" i="5"/>
  <c r="C601" i="5"/>
  <c r="C602" i="5"/>
  <c r="C603" i="5"/>
  <c r="C604" i="5"/>
  <c r="C605" i="5"/>
  <c r="C606" i="5"/>
  <c r="C607" i="5"/>
  <c r="C608" i="5"/>
  <c r="C609" i="5"/>
  <c r="C610" i="5"/>
  <c r="C611" i="5"/>
  <c r="C612" i="5"/>
  <c r="C613" i="5"/>
  <c r="C614" i="5"/>
  <c r="C615" i="5"/>
  <c r="C616" i="5"/>
  <c r="C617" i="5"/>
  <c r="C618" i="5"/>
  <c r="C619" i="5"/>
  <c r="C620" i="5"/>
  <c r="C621" i="5"/>
  <c r="C622" i="5"/>
  <c r="C623" i="5"/>
  <c r="C624" i="5"/>
  <c r="C625" i="5"/>
  <c r="C626" i="5"/>
  <c r="C627" i="5"/>
  <c r="C628" i="5"/>
  <c r="C629" i="5"/>
  <c r="C630" i="5"/>
  <c r="C631" i="5"/>
  <c r="C632" i="5"/>
  <c r="C633" i="5"/>
  <c r="C634" i="5"/>
  <c r="C635" i="5"/>
  <c r="C636" i="5"/>
  <c r="C637" i="5"/>
  <c r="C638" i="5"/>
  <c r="C639" i="5"/>
  <c r="C640" i="5"/>
  <c r="C641" i="5"/>
  <c r="C642" i="5"/>
  <c r="C643" i="5"/>
  <c r="C644" i="5"/>
  <c r="C645" i="5"/>
  <c r="C646" i="5"/>
  <c r="C647" i="5"/>
  <c r="C648" i="5"/>
  <c r="C649" i="5"/>
  <c r="C650" i="5"/>
  <c r="C651" i="5"/>
  <c r="C652" i="5"/>
  <c r="C653" i="5"/>
  <c r="C654" i="5"/>
  <c r="C655" i="5"/>
  <c r="C656" i="5"/>
  <c r="C657" i="5"/>
  <c r="C658" i="5"/>
  <c r="C659" i="5"/>
  <c r="C660" i="5"/>
  <c r="C661" i="5"/>
  <c r="C662" i="5"/>
  <c r="C663" i="5"/>
  <c r="C664" i="5"/>
  <c r="C665" i="5"/>
  <c r="C666" i="5"/>
  <c r="C667" i="5"/>
  <c r="C668" i="5"/>
  <c r="C669" i="5"/>
  <c r="C670" i="5"/>
  <c r="C671" i="5"/>
  <c r="C672" i="5"/>
  <c r="C673" i="5"/>
  <c r="C674" i="5"/>
  <c r="C675" i="5"/>
  <c r="C676" i="5"/>
  <c r="C677" i="5"/>
  <c r="C678" i="5"/>
  <c r="C679" i="5"/>
  <c r="C680" i="5"/>
  <c r="C681" i="5"/>
  <c r="C682" i="5"/>
  <c r="C683" i="5"/>
  <c r="C684" i="5"/>
  <c r="C685" i="5"/>
  <c r="C686" i="5"/>
  <c r="C687" i="5"/>
  <c r="C688" i="5"/>
  <c r="C689" i="5"/>
  <c r="C690" i="5"/>
  <c r="C691" i="5"/>
  <c r="C692" i="5"/>
  <c r="C693" i="5"/>
  <c r="C694" i="5"/>
  <c r="C695" i="5"/>
  <c r="C696" i="5"/>
  <c r="C697" i="5"/>
  <c r="C698" i="5"/>
  <c r="C699" i="5"/>
  <c r="C700" i="5"/>
  <c r="C701" i="5"/>
  <c r="C702" i="5"/>
  <c r="C703" i="5"/>
  <c r="C704" i="5"/>
  <c r="C705" i="5"/>
  <c r="C706" i="5"/>
  <c r="C707" i="5"/>
  <c r="C708" i="5"/>
  <c r="C709" i="5"/>
  <c r="C710" i="5"/>
  <c r="C711" i="5"/>
  <c r="C712" i="5"/>
  <c r="C713" i="5"/>
  <c r="C714" i="5"/>
  <c r="C715" i="5"/>
  <c r="C716" i="5"/>
  <c r="C717" i="5"/>
  <c r="C718" i="5"/>
  <c r="C719" i="5"/>
  <c r="C720" i="5"/>
  <c r="C721" i="5"/>
  <c r="C722" i="5"/>
  <c r="C723" i="5"/>
  <c r="C724" i="5"/>
  <c r="C725" i="5"/>
  <c r="C726" i="5"/>
  <c r="C727" i="5"/>
  <c r="C728" i="5"/>
  <c r="C729" i="5"/>
  <c r="C730" i="5"/>
  <c r="C731" i="5"/>
  <c r="C732" i="5"/>
  <c r="C733" i="5"/>
  <c r="C734" i="5"/>
  <c r="C735" i="5"/>
  <c r="C736" i="5"/>
  <c r="C737" i="5"/>
  <c r="C738" i="5"/>
  <c r="C739" i="5"/>
  <c r="C740" i="5"/>
  <c r="C741" i="5"/>
  <c r="C742" i="5"/>
  <c r="C743" i="5"/>
  <c r="C744" i="5"/>
  <c r="C745" i="5"/>
  <c r="C746" i="5"/>
  <c r="C747" i="5"/>
  <c r="C748" i="5"/>
  <c r="C749" i="5"/>
  <c r="C750" i="5"/>
  <c r="C751" i="5"/>
  <c r="C752" i="5"/>
  <c r="C753" i="5"/>
  <c r="C754" i="5"/>
  <c r="C755" i="5"/>
  <c r="C756" i="5"/>
  <c r="C757" i="5"/>
  <c r="C758" i="5"/>
  <c r="C759" i="5"/>
  <c r="C760" i="5"/>
  <c r="C761" i="5"/>
  <c r="C762" i="5"/>
  <c r="C763" i="5"/>
  <c r="C764" i="5"/>
  <c r="C765" i="5"/>
  <c r="C766" i="5"/>
  <c r="C767" i="5"/>
  <c r="C768" i="5"/>
  <c r="C769" i="5"/>
  <c r="C770" i="5"/>
  <c r="C771" i="5"/>
  <c r="C772" i="5"/>
  <c r="C773" i="5"/>
  <c r="C774" i="5"/>
  <c r="C775" i="5"/>
  <c r="C776" i="5"/>
  <c r="C777" i="5"/>
  <c r="C778" i="5"/>
  <c r="C779" i="5"/>
  <c r="C780" i="5"/>
  <c r="C781" i="5"/>
  <c r="C782" i="5"/>
  <c r="C783" i="5"/>
  <c r="C784" i="5"/>
  <c r="C785" i="5"/>
  <c r="C786" i="5"/>
  <c r="C787" i="5"/>
  <c r="C788" i="5"/>
  <c r="C789" i="5"/>
  <c r="C790" i="5"/>
  <c r="C791" i="5"/>
  <c r="C792" i="5"/>
  <c r="C793" i="5"/>
  <c r="C794" i="5"/>
  <c r="C795" i="5"/>
  <c r="C796" i="5"/>
  <c r="C797" i="5"/>
  <c r="C798" i="5"/>
  <c r="C799" i="5"/>
  <c r="C800" i="5"/>
  <c r="C801" i="5"/>
  <c r="C802" i="5"/>
  <c r="C803" i="5"/>
  <c r="C804" i="5"/>
  <c r="C805" i="5"/>
  <c r="C806" i="5"/>
  <c r="C807" i="5"/>
  <c r="C808" i="5"/>
  <c r="C809" i="5"/>
  <c r="C810" i="5"/>
  <c r="C811" i="5"/>
  <c r="C812" i="5"/>
  <c r="C813" i="5"/>
  <c r="C814" i="5"/>
  <c r="C815" i="5"/>
  <c r="C816" i="5"/>
  <c r="C817" i="5"/>
  <c r="C818" i="5"/>
  <c r="C819" i="5"/>
  <c r="C820" i="5"/>
  <c r="C821" i="5"/>
  <c r="C822" i="5"/>
  <c r="C823" i="5"/>
  <c r="C824" i="5"/>
  <c r="C825" i="5"/>
  <c r="C826" i="5"/>
  <c r="C827" i="5"/>
  <c r="C828" i="5"/>
  <c r="C829" i="5"/>
  <c r="C830" i="5"/>
  <c r="C831" i="5"/>
  <c r="C832" i="5"/>
  <c r="C833" i="5"/>
  <c r="C834" i="5"/>
  <c r="C835" i="5"/>
  <c r="C836" i="5"/>
  <c r="C837" i="5"/>
  <c r="C838" i="5"/>
  <c r="C839" i="5"/>
  <c r="C840" i="5"/>
  <c r="C841" i="5"/>
  <c r="C842" i="5"/>
  <c r="C843" i="5"/>
  <c r="C844" i="5"/>
  <c r="C845" i="5"/>
  <c r="C846" i="5"/>
  <c r="C847" i="5"/>
  <c r="C848" i="5"/>
  <c r="C849" i="5"/>
  <c r="C850" i="5"/>
  <c r="C851" i="5"/>
  <c r="C852" i="5"/>
  <c r="C853" i="5"/>
  <c r="C854" i="5"/>
  <c r="C855" i="5"/>
  <c r="C856" i="5"/>
  <c r="C857" i="5"/>
  <c r="C858" i="5"/>
  <c r="C859" i="5"/>
  <c r="C860" i="5"/>
  <c r="C861" i="5"/>
  <c r="C862" i="5"/>
  <c r="C863" i="5"/>
  <c r="C864" i="5"/>
  <c r="C865" i="5"/>
  <c r="C866" i="5"/>
  <c r="C867" i="5"/>
  <c r="C868" i="5"/>
  <c r="C869" i="5"/>
  <c r="C870" i="5"/>
  <c r="C871" i="5"/>
  <c r="C872" i="5"/>
  <c r="C873" i="5"/>
  <c r="C874" i="5"/>
  <c r="C875" i="5"/>
  <c r="C876" i="5"/>
  <c r="C877" i="5"/>
  <c r="C878" i="5"/>
  <c r="C879" i="5"/>
  <c r="C880" i="5"/>
  <c r="C881" i="5"/>
  <c r="C882" i="5"/>
  <c r="C883" i="5"/>
  <c r="C884" i="5"/>
  <c r="C885" i="5"/>
  <c r="C886" i="5"/>
  <c r="C887" i="5"/>
  <c r="C888" i="5"/>
  <c r="C889" i="5"/>
  <c r="C890" i="5"/>
  <c r="C891" i="5"/>
  <c r="C892" i="5"/>
  <c r="C893" i="5"/>
  <c r="C894" i="5"/>
  <c r="C895" i="5"/>
  <c r="C896" i="5"/>
  <c r="C897" i="5"/>
  <c r="C898" i="5"/>
  <c r="C899" i="5"/>
  <c r="C900" i="5"/>
  <c r="C901" i="5"/>
  <c r="C902" i="5"/>
  <c r="C903" i="5"/>
  <c r="C904" i="5"/>
  <c r="C905" i="5"/>
  <c r="C906" i="5"/>
  <c r="C907" i="5"/>
  <c r="C908" i="5"/>
  <c r="C909" i="5"/>
  <c r="C910" i="5"/>
  <c r="C911" i="5"/>
  <c r="C912" i="5"/>
  <c r="C913" i="5"/>
  <c r="C914" i="5"/>
  <c r="C915" i="5"/>
  <c r="C916" i="5"/>
  <c r="C917" i="5"/>
  <c r="C918" i="5"/>
  <c r="C919" i="5"/>
  <c r="C920" i="5"/>
  <c r="C921" i="5"/>
  <c r="C922" i="5"/>
  <c r="C923" i="5"/>
  <c r="C924" i="5"/>
  <c r="C925" i="5"/>
  <c r="C926" i="5"/>
  <c r="C927" i="5"/>
  <c r="C928" i="5"/>
  <c r="C929" i="5"/>
  <c r="C930" i="5"/>
  <c r="C931" i="5"/>
  <c r="C932" i="5"/>
  <c r="C933" i="5"/>
  <c r="C934" i="5"/>
  <c r="C935" i="5"/>
  <c r="C936" i="5"/>
  <c r="C937" i="5"/>
  <c r="C938" i="5"/>
  <c r="C939" i="5"/>
  <c r="C940" i="5"/>
  <c r="C941" i="5"/>
  <c r="C942" i="5"/>
  <c r="C943" i="5"/>
  <c r="C944" i="5"/>
  <c r="C945" i="5"/>
  <c r="C946" i="5"/>
  <c r="C947" i="5"/>
  <c r="C948" i="5"/>
  <c r="C949" i="5"/>
  <c r="C950" i="5"/>
  <c r="C951" i="5"/>
  <c r="C952" i="5"/>
  <c r="C953" i="5"/>
  <c r="C954" i="5"/>
  <c r="C955" i="5"/>
  <c r="C956" i="5"/>
  <c r="C957" i="5"/>
  <c r="C958" i="5"/>
  <c r="C959" i="5"/>
  <c r="C960" i="5"/>
  <c r="C961" i="5"/>
  <c r="C962" i="5"/>
  <c r="C963" i="5"/>
  <c r="C964" i="5"/>
  <c r="C965" i="5"/>
  <c r="C966" i="5"/>
  <c r="C967" i="5"/>
  <c r="C968" i="5"/>
  <c r="C969" i="5"/>
  <c r="C970" i="5"/>
  <c r="C971" i="5"/>
  <c r="C972" i="5"/>
  <c r="C973" i="5"/>
  <c r="C974" i="5"/>
  <c r="C975" i="5"/>
  <c r="C976" i="5"/>
  <c r="C977" i="5"/>
  <c r="C978" i="5"/>
  <c r="C979" i="5"/>
  <c r="C980" i="5"/>
  <c r="C981" i="5"/>
  <c r="C982" i="5"/>
  <c r="C983" i="5"/>
  <c r="C984" i="5"/>
  <c r="C985" i="5"/>
  <c r="C986" i="5"/>
  <c r="C987" i="5"/>
  <c r="C988" i="5"/>
  <c r="C989" i="5"/>
  <c r="C990" i="5"/>
  <c r="C991" i="5"/>
  <c r="C992" i="5"/>
  <c r="C993" i="5"/>
  <c r="C994" i="5"/>
  <c r="C995" i="5"/>
  <c r="C996" i="5"/>
  <c r="C997" i="5"/>
  <c r="C998" i="5"/>
  <c r="C999" i="5"/>
  <c r="C1000" i="5"/>
  <c r="C1001" i="5"/>
  <c r="C1002" i="5"/>
  <c r="C1003" i="5"/>
  <c r="C1004" i="5"/>
  <c r="C1005" i="5"/>
  <c r="C1006" i="5"/>
  <c r="C1007" i="5"/>
  <c r="C1008" i="5"/>
  <c r="C1009" i="5"/>
  <c r="C1010" i="5"/>
  <c r="C1011" i="5"/>
  <c r="C1012" i="5"/>
  <c r="C1013" i="5"/>
  <c r="C1014" i="5"/>
  <c r="C1015" i="5"/>
  <c r="C1016" i="5"/>
  <c r="C1017" i="5"/>
  <c r="C1018" i="5"/>
  <c r="C1019" i="5"/>
  <c r="C1020" i="5"/>
  <c r="C1021" i="5"/>
  <c r="C1022" i="5"/>
  <c r="C1023" i="5"/>
  <c r="C1024" i="5"/>
  <c r="C1025" i="5"/>
  <c r="C1026" i="5"/>
  <c r="C1027" i="5"/>
  <c r="C1028" i="5"/>
  <c r="C1029" i="5"/>
  <c r="C1030" i="5"/>
  <c r="C1031" i="5"/>
  <c r="C1032" i="5"/>
  <c r="C1033" i="5"/>
  <c r="C1034" i="5"/>
  <c r="C1035" i="5"/>
  <c r="C1036" i="5"/>
  <c r="C1037" i="5"/>
  <c r="C1038" i="5"/>
  <c r="C1039" i="5"/>
  <c r="C1040" i="5"/>
  <c r="C1041" i="5"/>
  <c r="C1042" i="5"/>
  <c r="C1043" i="5"/>
  <c r="C1044" i="5"/>
  <c r="C1045" i="5"/>
  <c r="C1046" i="5"/>
  <c r="C1047" i="5"/>
  <c r="C1048" i="5"/>
  <c r="C1049" i="5"/>
  <c r="C1050" i="5"/>
  <c r="C1051" i="5"/>
  <c r="C1052" i="5"/>
  <c r="C1053" i="5"/>
  <c r="C1054" i="5"/>
  <c r="C1055" i="5"/>
  <c r="C1056" i="5"/>
  <c r="C1057" i="5"/>
  <c r="C1058" i="5"/>
  <c r="C1059" i="5"/>
  <c r="C1060" i="5"/>
  <c r="C1061" i="5"/>
  <c r="C1062" i="5"/>
  <c r="C1063" i="5"/>
  <c r="C1064" i="5"/>
  <c r="C1065" i="5"/>
  <c r="C1066" i="5"/>
  <c r="C1067" i="5"/>
  <c r="C1068" i="5"/>
  <c r="C1069" i="5"/>
  <c r="C1070" i="5"/>
  <c r="C1071" i="5"/>
  <c r="C1072" i="5"/>
  <c r="C1073" i="5"/>
  <c r="C1074" i="5"/>
  <c r="C1075" i="5"/>
  <c r="C1076" i="5"/>
  <c r="C1077" i="5"/>
  <c r="C1078" i="5"/>
  <c r="C1079" i="5"/>
  <c r="C1080" i="5"/>
  <c r="C1081" i="5"/>
  <c r="C1082" i="5"/>
  <c r="C1083" i="5"/>
  <c r="C1084" i="5"/>
  <c r="C1085" i="5"/>
  <c r="C1086" i="5"/>
  <c r="C1087" i="5"/>
  <c r="C1088" i="5"/>
  <c r="C1089" i="5"/>
  <c r="C1090" i="5"/>
  <c r="C1091" i="5"/>
  <c r="C1092" i="5"/>
  <c r="C1093" i="5"/>
  <c r="C1094" i="5"/>
  <c r="C1095" i="5"/>
  <c r="C1096" i="5"/>
  <c r="C1097" i="5"/>
  <c r="C1098" i="5"/>
  <c r="C1099" i="5"/>
  <c r="C1100" i="5"/>
  <c r="C1101" i="5"/>
  <c r="C1102" i="5"/>
  <c r="C1103" i="5"/>
  <c r="C1104" i="5"/>
  <c r="C1105" i="5"/>
  <c r="C1106" i="5"/>
  <c r="C1107" i="5"/>
  <c r="C1108" i="5"/>
  <c r="C1109" i="5"/>
  <c r="C1110" i="5"/>
  <c r="C1111" i="5"/>
  <c r="C1112" i="5"/>
  <c r="C1113" i="5"/>
  <c r="C1114" i="5"/>
  <c r="C1115" i="5"/>
  <c r="C1116" i="5"/>
  <c r="C1117" i="5"/>
  <c r="C1118" i="5"/>
  <c r="C1119" i="5"/>
  <c r="C1120" i="5"/>
  <c r="C1121" i="5"/>
  <c r="C1122" i="5"/>
  <c r="C1123" i="5"/>
  <c r="C1124" i="5"/>
  <c r="C1125" i="5"/>
  <c r="C1126" i="5"/>
  <c r="C1127" i="5"/>
  <c r="C1128" i="5"/>
  <c r="C1129" i="5"/>
  <c r="C1130" i="5"/>
  <c r="C1131" i="5"/>
  <c r="C1132" i="5"/>
  <c r="C1133" i="5"/>
  <c r="C1134" i="5"/>
  <c r="C1135" i="5"/>
  <c r="C1136" i="5"/>
  <c r="C1137" i="5"/>
  <c r="C1138" i="5"/>
  <c r="C1139" i="5"/>
  <c r="C1140" i="5"/>
  <c r="C1141" i="5"/>
  <c r="C1142" i="5"/>
  <c r="C1143" i="5"/>
  <c r="C1144" i="5"/>
  <c r="C1145" i="5"/>
  <c r="C1146" i="5"/>
  <c r="C1147" i="5"/>
  <c r="C1148" i="5"/>
  <c r="C1149" i="5"/>
  <c r="C1150" i="5"/>
  <c r="C1151" i="5"/>
  <c r="C1152" i="5"/>
  <c r="C1153" i="5"/>
  <c r="C1154" i="5"/>
  <c r="C1155" i="5"/>
  <c r="C1156" i="5"/>
  <c r="C1157" i="5"/>
  <c r="C1158" i="5"/>
  <c r="C1159" i="5"/>
  <c r="C1160" i="5"/>
  <c r="C1161" i="5"/>
  <c r="C1162" i="5"/>
  <c r="C1163" i="5"/>
  <c r="C1164" i="5"/>
  <c r="C1165" i="5"/>
  <c r="C1166" i="5"/>
  <c r="C1167" i="5"/>
  <c r="C1168" i="5"/>
  <c r="C1169" i="5"/>
  <c r="C1170" i="5"/>
  <c r="C1171" i="5"/>
  <c r="C1172" i="5"/>
  <c r="C1173" i="5"/>
  <c r="C1174" i="5"/>
  <c r="C1175" i="5"/>
  <c r="C1176" i="5"/>
  <c r="C1177" i="5"/>
  <c r="C1178" i="5"/>
  <c r="C1179" i="5"/>
  <c r="C1180" i="5"/>
  <c r="C1181" i="5"/>
  <c r="C1182" i="5"/>
  <c r="C1183" i="5"/>
  <c r="C1184" i="5"/>
  <c r="C1185" i="5"/>
  <c r="C1186" i="5"/>
  <c r="C1187" i="5"/>
  <c r="C1188" i="5"/>
  <c r="C1189" i="5"/>
  <c r="C1190" i="5"/>
  <c r="C1191" i="5"/>
  <c r="C1192" i="5"/>
  <c r="C1193" i="5"/>
  <c r="C1194" i="5"/>
  <c r="C1195" i="5"/>
  <c r="C1196" i="5"/>
  <c r="C1197" i="5"/>
  <c r="C1198" i="5"/>
  <c r="C1199" i="5"/>
  <c r="C1200" i="5"/>
  <c r="C1201" i="5"/>
  <c r="C1202" i="5"/>
  <c r="C1203" i="5"/>
  <c r="C1204" i="5"/>
  <c r="C1205" i="5"/>
  <c r="C1206" i="5"/>
  <c r="C1207" i="5"/>
  <c r="C1208" i="5"/>
  <c r="C1209" i="5"/>
  <c r="C1210" i="5"/>
  <c r="C1211" i="5"/>
  <c r="C1212" i="5"/>
  <c r="C1213" i="5"/>
  <c r="C1214" i="5"/>
  <c r="C1215" i="5"/>
  <c r="C1216" i="5"/>
  <c r="C1217" i="5"/>
  <c r="C1218" i="5"/>
  <c r="C1219" i="5"/>
  <c r="C1220" i="5"/>
  <c r="C1221" i="5"/>
  <c r="C1222" i="5"/>
  <c r="C1223" i="5"/>
  <c r="C1224" i="5"/>
  <c r="C1225" i="5"/>
  <c r="C1226" i="5"/>
  <c r="C1227" i="5"/>
  <c r="C1228" i="5"/>
  <c r="C1229" i="5"/>
  <c r="C1230" i="5"/>
  <c r="C1231" i="5"/>
  <c r="C1232" i="5"/>
  <c r="C1233" i="5"/>
  <c r="C1234" i="5"/>
  <c r="C1235" i="5"/>
  <c r="C1236" i="5"/>
  <c r="C1237" i="5"/>
  <c r="C1238" i="5"/>
  <c r="C1239" i="5"/>
  <c r="C1240" i="5"/>
  <c r="C1241" i="5"/>
  <c r="C1242" i="5"/>
  <c r="C1243" i="5"/>
  <c r="C1244" i="5"/>
  <c r="C1245" i="5"/>
  <c r="C1246" i="5"/>
  <c r="C1247" i="5"/>
  <c r="C1248" i="5"/>
  <c r="C1249" i="5"/>
  <c r="C1250" i="5"/>
  <c r="C1251" i="5"/>
  <c r="C1252" i="5"/>
  <c r="C1253" i="5"/>
  <c r="C1254" i="5"/>
  <c r="C1255" i="5"/>
  <c r="C1256" i="5"/>
  <c r="C1257" i="5"/>
  <c r="C1258" i="5"/>
  <c r="C1259" i="5"/>
  <c r="C1260" i="5"/>
  <c r="C1261" i="5"/>
  <c r="C1262" i="5"/>
  <c r="C1263" i="5"/>
  <c r="C1264" i="5"/>
  <c r="C1265" i="5"/>
  <c r="C1266" i="5"/>
  <c r="C1267" i="5"/>
  <c r="C1268" i="5"/>
  <c r="C1269" i="5"/>
  <c r="C1270" i="5"/>
  <c r="C1271" i="5"/>
  <c r="C1272" i="5"/>
  <c r="C1273" i="5"/>
  <c r="C1274" i="5"/>
  <c r="C1275" i="5"/>
  <c r="C1276" i="5"/>
  <c r="C1277" i="5"/>
  <c r="C1278" i="5"/>
  <c r="C1279" i="5"/>
  <c r="C1280" i="5"/>
  <c r="C1281" i="5"/>
  <c r="C1282" i="5"/>
  <c r="C1283" i="5"/>
  <c r="C1284" i="5"/>
  <c r="C1285" i="5"/>
  <c r="C1286" i="5"/>
  <c r="C1287" i="5"/>
  <c r="C1288" i="5"/>
  <c r="C1289" i="5"/>
  <c r="C1290" i="5"/>
  <c r="C1291" i="5"/>
  <c r="C1292" i="5"/>
  <c r="C1293" i="5"/>
  <c r="C1294" i="5"/>
  <c r="C1295" i="5"/>
  <c r="C1296" i="5"/>
  <c r="C1297" i="5"/>
  <c r="C1298" i="5"/>
  <c r="C1299" i="5"/>
  <c r="C1300" i="5"/>
  <c r="C1301" i="5"/>
  <c r="C1302" i="5"/>
  <c r="C1303" i="5"/>
  <c r="C1304" i="5"/>
  <c r="C1305" i="5"/>
  <c r="C1306" i="5"/>
  <c r="C1307" i="5"/>
  <c r="C1308" i="5"/>
  <c r="C1309" i="5"/>
  <c r="C1310" i="5"/>
  <c r="C1311" i="5"/>
  <c r="C1312" i="5"/>
  <c r="C1313" i="5"/>
  <c r="C1314" i="5"/>
  <c r="C1315" i="5"/>
  <c r="C1316" i="5"/>
  <c r="C1317" i="5"/>
  <c r="C1318" i="5"/>
  <c r="C1319" i="5"/>
  <c r="C1320" i="5"/>
  <c r="C1321" i="5"/>
  <c r="C1322" i="5"/>
  <c r="C1323" i="5"/>
  <c r="C1324" i="5"/>
  <c r="C1325" i="5"/>
  <c r="C1326" i="5"/>
  <c r="C1327" i="5"/>
  <c r="C1328" i="5"/>
  <c r="C1329" i="5"/>
  <c r="C1330" i="5"/>
  <c r="C1331" i="5"/>
  <c r="C1332" i="5"/>
  <c r="C1333" i="5"/>
  <c r="C1334" i="5"/>
  <c r="C1335" i="5"/>
  <c r="C1336" i="5"/>
  <c r="C1337" i="5"/>
  <c r="C1338" i="5"/>
  <c r="C1339" i="5"/>
  <c r="C1340" i="5"/>
  <c r="C1341" i="5"/>
  <c r="C1342" i="5"/>
  <c r="C1343" i="5"/>
  <c r="C1344" i="5"/>
  <c r="C1345" i="5"/>
  <c r="C1346" i="5"/>
  <c r="C1347" i="5"/>
  <c r="C1348" i="5"/>
  <c r="C1349" i="5"/>
  <c r="C1350" i="5"/>
  <c r="C1351" i="5"/>
  <c r="C1352" i="5"/>
  <c r="C1353" i="5"/>
  <c r="C1354" i="5"/>
  <c r="C1355" i="5"/>
  <c r="C1356" i="5"/>
  <c r="C1357" i="5"/>
  <c r="C1358" i="5"/>
  <c r="C1359" i="5"/>
  <c r="C1360" i="5"/>
  <c r="C1361" i="5"/>
  <c r="C1362" i="5"/>
  <c r="C1363" i="5"/>
  <c r="C1364" i="5"/>
  <c r="C1365" i="5"/>
  <c r="C1366" i="5"/>
  <c r="C1367" i="5"/>
  <c r="C1368" i="5"/>
  <c r="C1369" i="5"/>
  <c r="C1370" i="5"/>
  <c r="C1371" i="5"/>
  <c r="C1372" i="5"/>
  <c r="C1373" i="5"/>
  <c r="C1374" i="5"/>
  <c r="C1375" i="5"/>
  <c r="C1376" i="5"/>
  <c r="C1377" i="5"/>
  <c r="C1378" i="5"/>
  <c r="C1379" i="5"/>
  <c r="C1380" i="5"/>
  <c r="C1381" i="5"/>
  <c r="C1382" i="5"/>
  <c r="C1383" i="5"/>
  <c r="C1384" i="5"/>
  <c r="C1385" i="5"/>
  <c r="C1386" i="5"/>
  <c r="C1387" i="5"/>
  <c r="C1388" i="5"/>
  <c r="C1389" i="5"/>
  <c r="C1390" i="5"/>
  <c r="C1391" i="5"/>
  <c r="C1392" i="5"/>
  <c r="C1393" i="5"/>
  <c r="C1394" i="5"/>
  <c r="C1395" i="5"/>
  <c r="C1396" i="5"/>
  <c r="C1397" i="5"/>
  <c r="C1398" i="5"/>
  <c r="C1399" i="5"/>
  <c r="C1400" i="5"/>
  <c r="C1401" i="5"/>
  <c r="C1402" i="5"/>
  <c r="C1403" i="5"/>
  <c r="C1404" i="5"/>
  <c r="C1405" i="5"/>
  <c r="C1406" i="5"/>
  <c r="C1407" i="5"/>
  <c r="C1408" i="5"/>
  <c r="C1409" i="5"/>
  <c r="C1410" i="5"/>
  <c r="C1411" i="5"/>
  <c r="C1412" i="5"/>
  <c r="C1413" i="5"/>
  <c r="C1414" i="5"/>
  <c r="C1415" i="5"/>
  <c r="C1416" i="5"/>
  <c r="C1417" i="5"/>
  <c r="C1418" i="5"/>
  <c r="C1419" i="5"/>
  <c r="C1420" i="5"/>
  <c r="C1421" i="5"/>
  <c r="C1422" i="5"/>
  <c r="C1423" i="5"/>
  <c r="C1424" i="5"/>
  <c r="C1425" i="5"/>
  <c r="C1426" i="5"/>
  <c r="C1427" i="5"/>
  <c r="C1428" i="5"/>
  <c r="C1429" i="5"/>
  <c r="C1430" i="5"/>
  <c r="C1431" i="5"/>
  <c r="C1432" i="5"/>
  <c r="C1433" i="5"/>
  <c r="C1434" i="5"/>
  <c r="C1435" i="5"/>
  <c r="C1436" i="5"/>
  <c r="C1437" i="5"/>
  <c r="C1438" i="5"/>
  <c r="C1439" i="5"/>
  <c r="C1440" i="5"/>
  <c r="C1441" i="5"/>
  <c r="C1442" i="5"/>
  <c r="C1443" i="5"/>
  <c r="C1444" i="5"/>
  <c r="C1445" i="5"/>
  <c r="C1446" i="5"/>
  <c r="C1447" i="5"/>
  <c r="C1448" i="5"/>
  <c r="C1449" i="5"/>
  <c r="C1450" i="5"/>
  <c r="C1451" i="5"/>
  <c r="C1452" i="5"/>
  <c r="C1453" i="5"/>
  <c r="C1454" i="5"/>
  <c r="C1455" i="5"/>
  <c r="C1456" i="5"/>
  <c r="C1457" i="5"/>
  <c r="C1458" i="5"/>
  <c r="C1459" i="5"/>
  <c r="C1460" i="5"/>
  <c r="C1461" i="5"/>
  <c r="C1462" i="5"/>
  <c r="C1463" i="5"/>
  <c r="C1464" i="5"/>
  <c r="C1465" i="5"/>
  <c r="C1466" i="5"/>
  <c r="C1467" i="5"/>
  <c r="C1468" i="5"/>
  <c r="C1469" i="5"/>
  <c r="C1470" i="5"/>
  <c r="C1471" i="5"/>
  <c r="C1472" i="5"/>
  <c r="C1473" i="5"/>
  <c r="C1474" i="5"/>
  <c r="C1475" i="5"/>
  <c r="C1476" i="5"/>
  <c r="C1477" i="5"/>
  <c r="C1478" i="5"/>
  <c r="C1479" i="5"/>
  <c r="C1480" i="5"/>
  <c r="C1481" i="5"/>
  <c r="C1482" i="5"/>
  <c r="C1483" i="5"/>
  <c r="C1484" i="5"/>
  <c r="C1485" i="5"/>
  <c r="C1486" i="5"/>
  <c r="C1487" i="5"/>
  <c r="C1488" i="5"/>
  <c r="C1489" i="5"/>
  <c r="C1490" i="5"/>
  <c r="C1491" i="5"/>
  <c r="C1492" i="5"/>
  <c r="C1493" i="5"/>
  <c r="C1494" i="5"/>
  <c r="C1495" i="5"/>
  <c r="C1496" i="5"/>
  <c r="C1497" i="5"/>
  <c r="C1498" i="5"/>
  <c r="C1499" i="5"/>
  <c r="C1500" i="5"/>
  <c r="C1501" i="5"/>
  <c r="C1502" i="5"/>
  <c r="C1503" i="5"/>
  <c r="C1504" i="5"/>
  <c r="C1505" i="5"/>
  <c r="C1506" i="5"/>
  <c r="C1507" i="5"/>
  <c r="C1508" i="5"/>
  <c r="C1509" i="5"/>
  <c r="C1510" i="5"/>
  <c r="C1511" i="5"/>
  <c r="C1512" i="5"/>
  <c r="C1513" i="5"/>
  <c r="C1514" i="5"/>
  <c r="C1515" i="5"/>
  <c r="C1516" i="5"/>
  <c r="C1517" i="5"/>
  <c r="C1518" i="5"/>
  <c r="C1519" i="5"/>
  <c r="C1520" i="5"/>
  <c r="C1521" i="5"/>
  <c r="C1522" i="5"/>
  <c r="C1523" i="5"/>
  <c r="C1524" i="5"/>
  <c r="C1525" i="5"/>
  <c r="C1526" i="5"/>
  <c r="C1527" i="5"/>
  <c r="C1528" i="5"/>
  <c r="C1529" i="5"/>
  <c r="C1530" i="5"/>
  <c r="C1531" i="5"/>
  <c r="C1532" i="5"/>
  <c r="C1533" i="5"/>
  <c r="C1534" i="5"/>
  <c r="C1535" i="5"/>
  <c r="C1536" i="5"/>
  <c r="C1537" i="5"/>
  <c r="C1538" i="5"/>
  <c r="C1539" i="5"/>
  <c r="C1540" i="5"/>
  <c r="C1541" i="5"/>
  <c r="C1542" i="5"/>
  <c r="C1543" i="5"/>
  <c r="C1544" i="5"/>
  <c r="C1545" i="5"/>
  <c r="C1546" i="5"/>
  <c r="C1547" i="5"/>
  <c r="C1548" i="5"/>
  <c r="C1549" i="5"/>
  <c r="C1550" i="5"/>
  <c r="C1551" i="5"/>
  <c r="C1552" i="5"/>
  <c r="C1553" i="5"/>
  <c r="C1554" i="5"/>
  <c r="C1555" i="5"/>
  <c r="C1556" i="5"/>
  <c r="C1557" i="5"/>
  <c r="C1558" i="5"/>
  <c r="C1559" i="5"/>
  <c r="C1560" i="5"/>
  <c r="C1561" i="5"/>
  <c r="C1562" i="5"/>
  <c r="C1563" i="5"/>
  <c r="C1564" i="5"/>
  <c r="C1565" i="5"/>
  <c r="C1566" i="5"/>
  <c r="C1567" i="5"/>
  <c r="C1568" i="5"/>
  <c r="C1569" i="5"/>
  <c r="C1570" i="5"/>
  <c r="C1571" i="5"/>
  <c r="C1572" i="5"/>
  <c r="C1573" i="5"/>
  <c r="C1574" i="5"/>
  <c r="C1575" i="5"/>
  <c r="C1576" i="5"/>
  <c r="C1577" i="5"/>
  <c r="C1578" i="5"/>
  <c r="C1579" i="5"/>
  <c r="C1580" i="5"/>
  <c r="C1581" i="5"/>
  <c r="C1582" i="5"/>
  <c r="C1583" i="5"/>
  <c r="C1584" i="5"/>
  <c r="C1585" i="5"/>
  <c r="C1586" i="5"/>
  <c r="C1587" i="5"/>
  <c r="C1588" i="5"/>
  <c r="C1589" i="5"/>
  <c r="C1590" i="5"/>
  <c r="C1591" i="5"/>
  <c r="C1592" i="5"/>
  <c r="C1593" i="5"/>
  <c r="C1594" i="5"/>
  <c r="C1595" i="5"/>
  <c r="C1596" i="5"/>
  <c r="C1597" i="5"/>
  <c r="C1598" i="5"/>
  <c r="C1599" i="5"/>
  <c r="C1600" i="5"/>
  <c r="C1601" i="5"/>
  <c r="C1602" i="5"/>
  <c r="C1603" i="5"/>
  <c r="C1604" i="5"/>
  <c r="C1605" i="5"/>
  <c r="C1606" i="5"/>
  <c r="C1607" i="5"/>
  <c r="C1608" i="5"/>
  <c r="C1609" i="5"/>
  <c r="C1610" i="5"/>
  <c r="C1611" i="5"/>
  <c r="C1612" i="5"/>
  <c r="C1613" i="5"/>
  <c r="C1614" i="5"/>
  <c r="C1615" i="5"/>
  <c r="C1616" i="5"/>
  <c r="C1617" i="5"/>
  <c r="C1618" i="5"/>
  <c r="C1619" i="5"/>
  <c r="C1620" i="5"/>
  <c r="C1621" i="5"/>
  <c r="C1622" i="5"/>
  <c r="C1623" i="5"/>
  <c r="C1624" i="5"/>
  <c r="C1625" i="5"/>
  <c r="C1626" i="5"/>
  <c r="C1627" i="5"/>
  <c r="C1628" i="5"/>
  <c r="C1629" i="5"/>
  <c r="C1630" i="5"/>
  <c r="C1631" i="5"/>
  <c r="C1632" i="5"/>
  <c r="C1633" i="5"/>
  <c r="C1634" i="5"/>
  <c r="C1635" i="5"/>
  <c r="C1636" i="5"/>
  <c r="C1637" i="5"/>
  <c r="C1638" i="5"/>
  <c r="C1639" i="5"/>
  <c r="C1640" i="5"/>
  <c r="C1641" i="5"/>
  <c r="C1642" i="5"/>
  <c r="C1643" i="5"/>
  <c r="C1644" i="5"/>
  <c r="C1645" i="5"/>
  <c r="C1646" i="5"/>
  <c r="C1647" i="5"/>
  <c r="C1648" i="5"/>
  <c r="C1649" i="5"/>
  <c r="C1650" i="5"/>
  <c r="C1651" i="5"/>
  <c r="C1652" i="5"/>
  <c r="C1653" i="5"/>
  <c r="C1654" i="5"/>
  <c r="C1655" i="5"/>
  <c r="C1656" i="5"/>
  <c r="C1657" i="5"/>
  <c r="C1658" i="5"/>
  <c r="C1659" i="5"/>
  <c r="C1660" i="5"/>
  <c r="C1661" i="5"/>
  <c r="C1662" i="5"/>
  <c r="C1663" i="5"/>
  <c r="C1664" i="5"/>
  <c r="C1665" i="5"/>
  <c r="C1666" i="5"/>
  <c r="C1667" i="5"/>
  <c r="C1668" i="5"/>
  <c r="C1669" i="5"/>
  <c r="C1670" i="5"/>
  <c r="C1671" i="5"/>
  <c r="C1672" i="5"/>
  <c r="C1673" i="5"/>
  <c r="C1674" i="5"/>
  <c r="C1675" i="5"/>
  <c r="C1676" i="5"/>
  <c r="C1677" i="5"/>
  <c r="C1678" i="5"/>
  <c r="C1679" i="5"/>
  <c r="C1680" i="5"/>
  <c r="C1681" i="5"/>
  <c r="C1682" i="5"/>
  <c r="C1683" i="5"/>
  <c r="C1684" i="5"/>
  <c r="C1685" i="5"/>
  <c r="C1686" i="5"/>
  <c r="C1687" i="5"/>
  <c r="C1688" i="5"/>
  <c r="C1689" i="5"/>
  <c r="C1690" i="5"/>
  <c r="C1691" i="5"/>
  <c r="C1692" i="5"/>
  <c r="C1693" i="5"/>
  <c r="C1694" i="5"/>
  <c r="C1695" i="5"/>
  <c r="C1696" i="5"/>
  <c r="C1697" i="5"/>
  <c r="C1698" i="5"/>
  <c r="C1699" i="5"/>
  <c r="C1700" i="5"/>
  <c r="C1701" i="5"/>
  <c r="C1702" i="5"/>
  <c r="C1703" i="5"/>
  <c r="C1704" i="5"/>
  <c r="C1705" i="5"/>
  <c r="C1706" i="5"/>
  <c r="C1707" i="5"/>
  <c r="C1708" i="5"/>
  <c r="C1709" i="5"/>
  <c r="C1710" i="5"/>
  <c r="C1711" i="5"/>
  <c r="C1712" i="5"/>
  <c r="C1713" i="5"/>
  <c r="C1714" i="5"/>
  <c r="C1715" i="5"/>
  <c r="C1716" i="5"/>
  <c r="C1717" i="5"/>
  <c r="C1718" i="5"/>
  <c r="C1719" i="5"/>
  <c r="C1720" i="5"/>
  <c r="C1721" i="5"/>
  <c r="C1722" i="5"/>
  <c r="C1723" i="5"/>
  <c r="C1724" i="5"/>
  <c r="C1725" i="5"/>
  <c r="C1726" i="5"/>
  <c r="C1727" i="5"/>
  <c r="C1728" i="5"/>
  <c r="C1729" i="5"/>
  <c r="C1730" i="5"/>
  <c r="C1731" i="5"/>
  <c r="C1732" i="5"/>
  <c r="C1733" i="5"/>
  <c r="C1734" i="5"/>
  <c r="C1735" i="5"/>
  <c r="C1736" i="5"/>
  <c r="C1737" i="5"/>
  <c r="C1738" i="5"/>
  <c r="C1739" i="5"/>
  <c r="C1740" i="5"/>
  <c r="C1741" i="5"/>
  <c r="C1742" i="5"/>
  <c r="C1743" i="5"/>
  <c r="C1744" i="5"/>
  <c r="C1745" i="5"/>
  <c r="C1746" i="5"/>
  <c r="C1747" i="5"/>
  <c r="C1748" i="5"/>
  <c r="C1749" i="5"/>
  <c r="C1750" i="5"/>
  <c r="C1751" i="5"/>
  <c r="C1752" i="5"/>
  <c r="C1753" i="5"/>
  <c r="C1754" i="5"/>
  <c r="C1755" i="5"/>
  <c r="C1756" i="5"/>
  <c r="C1757" i="5"/>
  <c r="C1758" i="5"/>
  <c r="C1759" i="5"/>
  <c r="C1760" i="5"/>
  <c r="C1761" i="5"/>
  <c r="C1762" i="5"/>
  <c r="C1763" i="5"/>
  <c r="C1764" i="5"/>
  <c r="C1765" i="5"/>
  <c r="C1766" i="5"/>
  <c r="C1767" i="5"/>
  <c r="C1768" i="5"/>
  <c r="C1769" i="5"/>
  <c r="C1770" i="5"/>
  <c r="C1771" i="5"/>
  <c r="C1772" i="5"/>
  <c r="C1773" i="5"/>
  <c r="C1774" i="5"/>
  <c r="C1775" i="5"/>
  <c r="C1776" i="5"/>
  <c r="C1777" i="5"/>
  <c r="C1778" i="5"/>
  <c r="C1779" i="5"/>
  <c r="C1780" i="5"/>
  <c r="C1781" i="5"/>
  <c r="C1782" i="5"/>
  <c r="C1783" i="5"/>
  <c r="C1784" i="5"/>
  <c r="C1785" i="5"/>
  <c r="C1786" i="5"/>
  <c r="C1787" i="5"/>
  <c r="C1788" i="5"/>
  <c r="C1789" i="5"/>
  <c r="C1790" i="5"/>
  <c r="C1791" i="5"/>
  <c r="C1792" i="5"/>
  <c r="C1793" i="5"/>
  <c r="C1794" i="5"/>
  <c r="C1795" i="5"/>
  <c r="C1796" i="5"/>
  <c r="C1797" i="5"/>
  <c r="C1798" i="5"/>
  <c r="C1799" i="5"/>
  <c r="C1800" i="5"/>
  <c r="C1801" i="5"/>
  <c r="C1802" i="5"/>
  <c r="C1803" i="5"/>
  <c r="C1804" i="5"/>
  <c r="C1805" i="5"/>
  <c r="C1806" i="5"/>
  <c r="C1807" i="5"/>
  <c r="C1808" i="5"/>
  <c r="C1809" i="5"/>
  <c r="C1810" i="5"/>
  <c r="C1811" i="5"/>
  <c r="C1812" i="5"/>
  <c r="C1813" i="5"/>
  <c r="C1814" i="5"/>
  <c r="C1815" i="5"/>
  <c r="C1816" i="5"/>
  <c r="C1817" i="5"/>
  <c r="C1818" i="5"/>
  <c r="C1819" i="5"/>
  <c r="C1820" i="5"/>
  <c r="C1821" i="5"/>
  <c r="C1822" i="5"/>
  <c r="C1823" i="5"/>
  <c r="C1824" i="5"/>
  <c r="C1825" i="5"/>
  <c r="C1826" i="5"/>
  <c r="C1827" i="5"/>
  <c r="C1828" i="5"/>
  <c r="C1829" i="5"/>
  <c r="C1830" i="5"/>
  <c r="C1831" i="5"/>
  <c r="C1832" i="5"/>
  <c r="C1833" i="5"/>
  <c r="C1834" i="5"/>
  <c r="C1835" i="5"/>
  <c r="C1836" i="5"/>
  <c r="C1837" i="5"/>
  <c r="C1838" i="5"/>
  <c r="C1839" i="5"/>
  <c r="C1840" i="5"/>
  <c r="C1841" i="5"/>
  <c r="C1842" i="5"/>
  <c r="C1843" i="5"/>
  <c r="C1844" i="5"/>
  <c r="C1845" i="5"/>
  <c r="C1846" i="5"/>
  <c r="C1847" i="5"/>
  <c r="C1848" i="5"/>
  <c r="C1849" i="5"/>
  <c r="C1850" i="5"/>
  <c r="C1851" i="5"/>
  <c r="C1852" i="5"/>
  <c r="C1853" i="5"/>
  <c r="C1854" i="5"/>
  <c r="C1855" i="5"/>
  <c r="C1856" i="5"/>
  <c r="C1857" i="5"/>
  <c r="C1858" i="5"/>
  <c r="C1859" i="5"/>
  <c r="C1860" i="5"/>
  <c r="C1861" i="5"/>
  <c r="C1862" i="5"/>
  <c r="C1863" i="5"/>
  <c r="C1864" i="5"/>
  <c r="C1865" i="5"/>
  <c r="C1866" i="5"/>
  <c r="C1867" i="5"/>
  <c r="C1868" i="5"/>
  <c r="C1869" i="5"/>
  <c r="C1870" i="5"/>
  <c r="C1871" i="5"/>
  <c r="C1872" i="5"/>
  <c r="C1873" i="5"/>
  <c r="C1874" i="5"/>
  <c r="C1875" i="5"/>
  <c r="C1876" i="5"/>
  <c r="C1877" i="5"/>
  <c r="C1878" i="5"/>
  <c r="C1879" i="5"/>
  <c r="C1880" i="5"/>
  <c r="C1881" i="5"/>
  <c r="C1882" i="5"/>
  <c r="C1883" i="5"/>
  <c r="C1884" i="5"/>
  <c r="C1885" i="5"/>
  <c r="C1886" i="5"/>
  <c r="C1887" i="5"/>
  <c r="C1888" i="5"/>
  <c r="C1889" i="5"/>
  <c r="C1890" i="5"/>
  <c r="C1891" i="5"/>
  <c r="C1892" i="5"/>
  <c r="C1893" i="5"/>
  <c r="C1894" i="5"/>
  <c r="C1895" i="5"/>
  <c r="C1896" i="5"/>
  <c r="C1897" i="5"/>
  <c r="C1898" i="5"/>
  <c r="C1899" i="5"/>
  <c r="C1900" i="5"/>
  <c r="C1901" i="5"/>
  <c r="C1902" i="5"/>
  <c r="C1903" i="5"/>
  <c r="C1904" i="5"/>
  <c r="C1905" i="5"/>
  <c r="C1906" i="5"/>
  <c r="C1907" i="5"/>
  <c r="C1908" i="5"/>
  <c r="C1909" i="5"/>
  <c r="C1910" i="5"/>
  <c r="C1911" i="5"/>
  <c r="C1912" i="5"/>
  <c r="C1913" i="5"/>
  <c r="C1914" i="5"/>
  <c r="C1915" i="5"/>
  <c r="C1916" i="5"/>
  <c r="C1917" i="5"/>
  <c r="C1918" i="5"/>
  <c r="C1919" i="5"/>
  <c r="C1920" i="5"/>
  <c r="C1921" i="5"/>
  <c r="C1922" i="5"/>
  <c r="C1923" i="5"/>
  <c r="C1924" i="5"/>
  <c r="C1925" i="5"/>
  <c r="C1926" i="5"/>
  <c r="C1927" i="5"/>
  <c r="C1928" i="5"/>
  <c r="C1929" i="5"/>
  <c r="C1930" i="5"/>
  <c r="C1931" i="5"/>
  <c r="C1932" i="5"/>
  <c r="C1933" i="5"/>
  <c r="C1934" i="5"/>
  <c r="C1935" i="5"/>
  <c r="C1936" i="5"/>
  <c r="C1937" i="5"/>
  <c r="C1938" i="5"/>
  <c r="C1939" i="5"/>
  <c r="C1940" i="5"/>
  <c r="C1941" i="5"/>
  <c r="C1942" i="5"/>
  <c r="C1943" i="5"/>
  <c r="C1944" i="5"/>
  <c r="C1945" i="5"/>
  <c r="C1946" i="5"/>
  <c r="C1947" i="5"/>
  <c r="C1948" i="5"/>
  <c r="C1949" i="5"/>
  <c r="C1950" i="5"/>
  <c r="C1951" i="5"/>
  <c r="C1952" i="5"/>
  <c r="C1953" i="5"/>
  <c r="C1954" i="5"/>
  <c r="C1955" i="5"/>
  <c r="C1956" i="5"/>
  <c r="C1957" i="5"/>
  <c r="C1958" i="5"/>
  <c r="C1959" i="5"/>
  <c r="C1960" i="5"/>
  <c r="C1961" i="5"/>
  <c r="C1962" i="5"/>
  <c r="C1963" i="5"/>
  <c r="C1964" i="5"/>
  <c r="C1965" i="5"/>
  <c r="C1966" i="5"/>
  <c r="C1967" i="5"/>
  <c r="C1968" i="5"/>
  <c r="C1969" i="5"/>
  <c r="C1970" i="5"/>
  <c r="C1971" i="5"/>
  <c r="C1972" i="5"/>
  <c r="C1973" i="5"/>
  <c r="C1974" i="5"/>
  <c r="C1975" i="5"/>
  <c r="C1976" i="5"/>
  <c r="C1977" i="5"/>
  <c r="C1978" i="5"/>
  <c r="C1979" i="5"/>
  <c r="B2" i="5"/>
  <c r="B3" i="5"/>
  <c r="B4" i="5"/>
  <c r="B5" i="5"/>
  <c r="B6" i="5"/>
  <c r="B7" i="5"/>
  <c r="B8" i="5"/>
  <c r="B9" i="5"/>
  <c r="B10" i="5"/>
  <c r="B11" i="5"/>
  <c r="B12" i="5"/>
  <c r="B13" i="5"/>
  <c r="B14" i="5"/>
  <c r="B15" i="5"/>
  <c r="B16" i="5"/>
  <c r="B17" i="5"/>
  <c r="B18" i="5"/>
  <c r="B19" i="5"/>
  <c r="B20" i="5"/>
  <c r="B21" i="5"/>
  <c r="B22" i="5"/>
  <c r="B23" i="5"/>
  <c r="B24" i="5"/>
  <c r="B25" i="5"/>
  <c r="B26" i="5"/>
  <c r="B27" i="5"/>
  <c r="B28" i="5"/>
  <c r="B29" i="5"/>
  <c r="B30" i="5"/>
  <c r="B31" i="5"/>
  <c r="B32" i="5"/>
  <c r="B33" i="5"/>
  <c r="B34" i="5"/>
  <c r="B35" i="5"/>
  <c r="B36" i="5"/>
  <c r="B37" i="5"/>
  <c r="B38" i="5"/>
  <c r="B39" i="5"/>
  <c r="B40" i="5"/>
  <c r="B41" i="5"/>
  <c r="B42" i="5"/>
  <c r="B43" i="5"/>
  <c r="B44" i="5"/>
  <c r="B45" i="5"/>
  <c r="B46" i="5"/>
  <c r="B47" i="5"/>
  <c r="B48" i="5"/>
  <c r="B49" i="5"/>
  <c r="B50" i="5"/>
  <c r="B51" i="5"/>
  <c r="B52" i="5"/>
  <c r="B53" i="5"/>
  <c r="B54" i="5"/>
  <c r="B55" i="5"/>
  <c r="B56" i="5"/>
  <c r="B57" i="5"/>
  <c r="B58" i="5"/>
  <c r="B59" i="5"/>
  <c r="B60" i="5"/>
  <c r="B61" i="5"/>
  <c r="B62" i="5"/>
  <c r="B63" i="5"/>
  <c r="B64" i="5"/>
  <c r="B65" i="5"/>
  <c r="B66" i="5"/>
  <c r="B67" i="5"/>
  <c r="B68" i="5"/>
  <c r="B69" i="5"/>
  <c r="B70" i="5"/>
  <c r="B71" i="5"/>
  <c r="B72" i="5"/>
  <c r="B73" i="5"/>
  <c r="B74" i="5"/>
  <c r="B75" i="5"/>
  <c r="B76" i="5"/>
  <c r="B77" i="5"/>
  <c r="B78" i="5"/>
  <c r="B79" i="5"/>
  <c r="B80" i="5"/>
  <c r="B81" i="5"/>
  <c r="B82" i="5"/>
  <c r="B83" i="5"/>
  <c r="B84" i="5"/>
  <c r="B85" i="5"/>
  <c r="B86" i="5"/>
  <c r="B87" i="5"/>
  <c r="B88" i="5"/>
  <c r="B89" i="5"/>
  <c r="B90" i="5"/>
  <c r="B91" i="5"/>
  <c r="B92" i="5"/>
  <c r="B93" i="5"/>
  <c r="B94" i="5"/>
  <c r="B95" i="5"/>
  <c r="B96" i="5"/>
  <c r="B97" i="5"/>
  <c r="B98" i="5"/>
  <c r="B99" i="5"/>
  <c r="B100" i="5"/>
  <c r="B101" i="5"/>
  <c r="B102" i="5"/>
  <c r="B103" i="5"/>
  <c r="B104" i="5"/>
  <c r="B105" i="5"/>
  <c r="B106" i="5"/>
  <c r="B107" i="5"/>
  <c r="B108" i="5"/>
  <c r="B109" i="5"/>
  <c r="B110" i="5"/>
  <c r="B111" i="5"/>
  <c r="B112" i="5"/>
  <c r="B113" i="5"/>
  <c r="B114" i="5"/>
  <c r="B115" i="5"/>
  <c r="B116" i="5"/>
  <c r="B117" i="5"/>
  <c r="B118" i="5"/>
  <c r="B119" i="5"/>
  <c r="B120" i="5"/>
  <c r="B121" i="5"/>
  <c r="B122" i="5"/>
  <c r="B123" i="5"/>
  <c r="B124" i="5"/>
  <c r="B125" i="5"/>
  <c r="B126" i="5"/>
  <c r="B127" i="5"/>
  <c r="B128" i="5"/>
  <c r="B129" i="5"/>
  <c r="B130" i="5"/>
  <c r="B131" i="5"/>
  <c r="B132" i="5"/>
  <c r="B133" i="5"/>
  <c r="B134" i="5"/>
  <c r="B135" i="5"/>
  <c r="B136" i="5"/>
  <c r="B137" i="5"/>
  <c r="B138" i="5"/>
  <c r="B139" i="5"/>
  <c r="B140" i="5"/>
  <c r="B141" i="5"/>
  <c r="B142" i="5"/>
  <c r="B143" i="5"/>
  <c r="B144" i="5"/>
  <c r="B145" i="5"/>
  <c r="B146" i="5"/>
  <c r="B147" i="5"/>
  <c r="B148" i="5"/>
  <c r="B149" i="5"/>
  <c r="B150" i="5"/>
  <c r="B151" i="5"/>
  <c r="B152" i="5"/>
  <c r="B153" i="5"/>
  <c r="B154" i="5"/>
  <c r="B155" i="5"/>
  <c r="B156" i="5"/>
  <c r="B157" i="5"/>
  <c r="B158" i="5"/>
  <c r="B159" i="5"/>
  <c r="B160" i="5"/>
  <c r="B161" i="5"/>
  <c r="B162" i="5"/>
  <c r="B163" i="5"/>
  <c r="B164" i="5"/>
  <c r="B165" i="5"/>
  <c r="B166" i="5"/>
  <c r="B167" i="5"/>
  <c r="B168" i="5"/>
  <c r="B169" i="5"/>
  <c r="B170" i="5"/>
  <c r="B171" i="5"/>
  <c r="B172" i="5"/>
  <c r="B173" i="5"/>
  <c r="B174" i="5"/>
  <c r="B175" i="5"/>
  <c r="B176" i="5"/>
  <c r="B177" i="5"/>
  <c r="B178" i="5"/>
  <c r="B179" i="5"/>
  <c r="B180" i="5"/>
  <c r="B181" i="5"/>
  <c r="B182" i="5"/>
  <c r="B183" i="5"/>
  <c r="B184" i="5"/>
  <c r="B185" i="5"/>
  <c r="B186" i="5"/>
  <c r="B187" i="5"/>
  <c r="B188" i="5"/>
  <c r="B189" i="5"/>
  <c r="B190" i="5"/>
  <c r="B191" i="5"/>
  <c r="B192" i="5"/>
  <c r="B193" i="5"/>
  <c r="B194" i="5"/>
  <c r="B195" i="5"/>
  <c r="B196" i="5"/>
  <c r="B197" i="5"/>
  <c r="B198" i="5"/>
  <c r="B199" i="5"/>
  <c r="B200" i="5"/>
  <c r="B201" i="5"/>
  <c r="B202" i="5"/>
  <c r="B203" i="5"/>
  <c r="B204" i="5"/>
  <c r="B205" i="5"/>
  <c r="B206" i="5"/>
  <c r="B207" i="5"/>
  <c r="B208" i="5"/>
  <c r="B209" i="5"/>
  <c r="B210" i="5"/>
  <c r="B211" i="5"/>
  <c r="B212" i="5"/>
  <c r="B213" i="5"/>
  <c r="B214" i="5"/>
  <c r="B215" i="5"/>
  <c r="B216" i="5"/>
  <c r="B217" i="5"/>
  <c r="B218" i="5"/>
  <c r="B219" i="5"/>
  <c r="B220" i="5"/>
  <c r="B221" i="5"/>
  <c r="B222" i="5"/>
  <c r="B223" i="5"/>
  <c r="B224" i="5"/>
  <c r="B225" i="5"/>
  <c r="B226" i="5"/>
  <c r="B227" i="5"/>
  <c r="B228" i="5"/>
  <c r="B229" i="5"/>
  <c r="B230" i="5"/>
  <c r="B231" i="5"/>
  <c r="B232" i="5"/>
  <c r="B233" i="5"/>
  <c r="B234" i="5"/>
  <c r="B235" i="5"/>
  <c r="B236" i="5"/>
  <c r="B237" i="5"/>
  <c r="B238" i="5"/>
  <c r="B239" i="5"/>
  <c r="B240" i="5"/>
  <c r="B241" i="5"/>
  <c r="B242" i="5"/>
  <c r="B243" i="5"/>
  <c r="B244" i="5"/>
  <c r="B245" i="5"/>
  <c r="B246" i="5"/>
  <c r="B247" i="5"/>
  <c r="B248" i="5"/>
  <c r="B249" i="5"/>
  <c r="B250" i="5"/>
  <c r="B251" i="5"/>
  <c r="B252" i="5"/>
  <c r="B253" i="5"/>
  <c r="B254" i="5"/>
  <c r="B255" i="5"/>
  <c r="B256" i="5"/>
  <c r="B257" i="5"/>
  <c r="B258" i="5"/>
  <c r="B259" i="5"/>
  <c r="B260" i="5"/>
  <c r="B261" i="5"/>
  <c r="B262" i="5"/>
  <c r="B263" i="5"/>
  <c r="B264" i="5"/>
  <c r="B265" i="5"/>
  <c r="B266" i="5"/>
  <c r="B267" i="5"/>
  <c r="B268" i="5"/>
  <c r="B269" i="5"/>
  <c r="B270" i="5"/>
  <c r="B271" i="5"/>
  <c r="B272" i="5"/>
  <c r="B273" i="5"/>
  <c r="B274" i="5"/>
  <c r="B275" i="5"/>
  <c r="B276" i="5"/>
  <c r="B277" i="5"/>
  <c r="B278" i="5"/>
  <c r="B279" i="5"/>
  <c r="B280" i="5"/>
  <c r="B281" i="5"/>
  <c r="B282" i="5"/>
  <c r="B283" i="5"/>
  <c r="B284" i="5"/>
  <c r="B285" i="5"/>
  <c r="B286" i="5"/>
  <c r="B287" i="5"/>
  <c r="B288" i="5"/>
  <c r="B289" i="5"/>
  <c r="B290" i="5"/>
  <c r="B291" i="5"/>
  <c r="B292" i="5"/>
  <c r="B293" i="5"/>
  <c r="B294" i="5"/>
  <c r="B295" i="5"/>
  <c r="B296" i="5"/>
  <c r="B297" i="5"/>
  <c r="B298" i="5"/>
  <c r="B299" i="5"/>
  <c r="B300" i="5"/>
  <c r="B301" i="5"/>
  <c r="B302" i="5"/>
  <c r="B303" i="5"/>
  <c r="B304" i="5"/>
  <c r="B305" i="5"/>
  <c r="B306" i="5"/>
  <c r="B307" i="5"/>
  <c r="B308" i="5"/>
  <c r="B309" i="5"/>
  <c r="B310" i="5"/>
  <c r="B311" i="5"/>
  <c r="B312" i="5"/>
  <c r="B313" i="5"/>
  <c r="B314" i="5"/>
  <c r="B315" i="5"/>
  <c r="B316" i="5"/>
  <c r="B317" i="5"/>
  <c r="B318" i="5"/>
  <c r="B319" i="5"/>
  <c r="B320" i="5"/>
  <c r="B321" i="5"/>
  <c r="B322" i="5"/>
  <c r="B323" i="5"/>
  <c r="B324" i="5"/>
  <c r="B325" i="5"/>
  <c r="B326" i="5"/>
  <c r="B327" i="5"/>
  <c r="B328" i="5"/>
  <c r="B329" i="5"/>
  <c r="B330" i="5"/>
  <c r="B331" i="5"/>
  <c r="B332" i="5"/>
  <c r="B333" i="5"/>
  <c r="B334" i="5"/>
  <c r="B335" i="5"/>
  <c r="B336" i="5"/>
  <c r="B337" i="5"/>
  <c r="B338" i="5"/>
  <c r="B339" i="5"/>
  <c r="B340" i="5"/>
  <c r="B341" i="5"/>
  <c r="B342" i="5"/>
  <c r="B343" i="5"/>
  <c r="B344" i="5"/>
  <c r="B345" i="5"/>
  <c r="B346" i="5"/>
  <c r="B347" i="5"/>
  <c r="B348" i="5"/>
  <c r="B349" i="5"/>
  <c r="B350" i="5"/>
  <c r="B351" i="5"/>
  <c r="B352" i="5"/>
  <c r="B353" i="5"/>
  <c r="B354" i="5"/>
  <c r="B355" i="5"/>
  <c r="B356" i="5"/>
  <c r="B357" i="5"/>
  <c r="B358" i="5"/>
  <c r="B359" i="5"/>
  <c r="B360" i="5"/>
  <c r="B361" i="5"/>
  <c r="B362" i="5"/>
  <c r="B363" i="5"/>
  <c r="B364" i="5"/>
  <c r="B365" i="5"/>
  <c r="B366" i="5"/>
  <c r="B367" i="5"/>
  <c r="B368" i="5"/>
  <c r="B369" i="5"/>
  <c r="B370" i="5"/>
  <c r="B371" i="5"/>
  <c r="B372" i="5"/>
  <c r="B373" i="5"/>
  <c r="B374" i="5"/>
  <c r="B375" i="5"/>
  <c r="B376" i="5"/>
  <c r="B377" i="5"/>
  <c r="B378" i="5"/>
  <c r="B379" i="5"/>
  <c r="B380" i="5"/>
  <c r="B381" i="5"/>
  <c r="B382" i="5"/>
  <c r="B383" i="5"/>
  <c r="B384" i="5"/>
  <c r="B385" i="5"/>
  <c r="B386" i="5"/>
  <c r="B387" i="5"/>
  <c r="B388" i="5"/>
  <c r="B389" i="5"/>
  <c r="B390" i="5"/>
  <c r="B391" i="5"/>
  <c r="B392" i="5"/>
  <c r="B393" i="5"/>
  <c r="B394" i="5"/>
  <c r="B395" i="5"/>
  <c r="B396" i="5"/>
  <c r="B397" i="5"/>
  <c r="B398" i="5"/>
  <c r="B399" i="5"/>
  <c r="B400" i="5"/>
  <c r="B401" i="5"/>
  <c r="B402" i="5"/>
  <c r="B403" i="5"/>
  <c r="B404" i="5"/>
  <c r="B405" i="5"/>
  <c r="B406" i="5"/>
  <c r="B407" i="5"/>
  <c r="B408" i="5"/>
  <c r="B409" i="5"/>
  <c r="B410" i="5"/>
  <c r="B411" i="5"/>
  <c r="B412" i="5"/>
  <c r="B413" i="5"/>
  <c r="B414" i="5"/>
  <c r="B415" i="5"/>
  <c r="B416" i="5"/>
  <c r="B417" i="5"/>
  <c r="B418" i="5"/>
  <c r="B419" i="5"/>
  <c r="B420" i="5"/>
  <c r="B421" i="5"/>
  <c r="B422" i="5"/>
  <c r="B423" i="5"/>
  <c r="B424" i="5"/>
  <c r="B425" i="5"/>
  <c r="B426" i="5"/>
  <c r="B427" i="5"/>
  <c r="B428" i="5"/>
  <c r="B429" i="5"/>
  <c r="B430" i="5"/>
  <c r="B431" i="5"/>
  <c r="B432" i="5"/>
  <c r="B433" i="5"/>
  <c r="B434" i="5"/>
  <c r="B435" i="5"/>
  <c r="B436" i="5"/>
  <c r="B437" i="5"/>
  <c r="B438" i="5"/>
  <c r="B439" i="5"/>
  <c r="B440" i="5"/>
  <c r="B441" i="5"/>
  <c r="B442" i="5"/>
  <c r="B443" i="5"/>
  <c r="B444" i="5"/>
  <c r="B445" i="5"/>
  <c r="B446" i="5"/>
  <c r="B447" i="5"/>
  <c r="B448" i="5"/>
  <c r="B449" i="5"/>
  <c r="B450" i="5"/>
  <c r="B451" i="5"/>
  <c r="B452" i="5"/>
  <c r="B453" i="5"/>
  <c r="B454" i="5"/>
  <c r="B455" i="5"/>
  <c r="B456" i="5"/>
  <c r="B457" i="5"/>
  <c r="B458" i="5"/>
  <c r="B459" i="5"/>
  <c r="B460" i="5"/>
  <c r="B461" i="5"/>
  <c r="B462" i="5"/>
  <c r="B463" i="5"/>
  <c r="B464" i="5"/>
  <c r="B465" i="5"/>
  <c r="B466" i="5"/>
  <c r="B467" i="5"/>
  <c r="B468" i="5"/>
  <c r="B469" i="5"/>
  <c r="B470" i="5"/>
  <c r="B471" i="5"/>
  <c r="B472" i="5"/>
  <c r="B473" i="5"/>
  <c r="B474" i="5"/>
  <c r="B475" i="5"/>
  <c r="B476" i="5"/>
  <c r="B477" i="5"/>
  <c r="B478" i="5"/>
  <c r="B479" i="5"/>
  <c r="B480" i="5"/>
  <c r="B481" i="5"/>
  <c r="B482" i="5"/>
  <c r="B483" i="5"/>
  <c r="B484" i="5"/>
  <c r="B485" i="5"/>
  <c r="B486" i="5"/>
  <c r="B487" i="5"/>
  <c r="B488" i="5"/>
  <c r="B489" i="5"/>
  <c r="B490" i="5"/>
  <c r="B491" i="5"/>
  <c r="B492" i="5"/>
  <c r="B493" i="5"/>
  <c r="B494" i="5"/>
  <c r="B495" i="5"/>
  <c r="B496" i="5"/>
  <c r="B497" i="5"/>
  <c r="B498" i="5"/>
  <c r="B499" i="5"/>
  <c r="B500" i="5"/>
  <c r="B501" i="5"/>
  <c r="B502" i="5"/>
  <c r="B503" i="5"/>
  <c r="B504" i="5"/>
  <c r="B505" i="5"/>
  <c r="B506" i="5"/>
  <c r="B507" i="5"/>
  <c r="B508" i="5"/>
  <c r="B509" i="5"/>
  <c r="B510" i="5"/>
  <c r="B511" i="5"/>
  <c r="B512" i="5"/>
  <c r="B513" i="5"/>
  <c r="B514" i="5"/>
  <c r="B515" i="5"/>
  <c r="B516" i="5"/>
  <c r="B517" i="5"/>
  <c r="B518" i="5"/>
  <c r="B519" i="5"/>
  <c r="B520" i="5"/>
  <c r="B521" i="5"/>
  <c r="B522" i="5"/>
  <c r="B523" i="5"/>
  <c r="B524" i="5"/>
  <c r="B525" i="5"/>
  <c r="B526" i="5"/>
  <c r="B527" i="5"/>
  <c r="B528" i="5"/>
  <c r="B529" i="5"/>
  <c r="B530" i="5"/>
  <c r="B531" i="5"/>
  <c r="B532" i="5"/>
  <c r="B533" i="5"/>
  <c r="B534" i="5"/>
  <c r="B535" i="5"/>
  <c r="B536" i="5"/>
  <c r="B537" i="5"/>
  <c r="B538" i="5"/>
  <c r="B539" i="5"/>
  <c r="B540" i="5"/>
  <c r="B541" i="5"/>
  <c r="B542" i="5"/>
  <c r="B543" i="5"/>
  <c r="B544" i="5"/>
  <c r="B545" i="5"/>
  <c r="B546" i="5"/>
  <c r="B547" i="5"/>
  <c r="B548" i="5"/>
  <c r="B549" i="5"/>
  <c r="B550" i="5"/>
  <c r="B551" i="5"/>
  <c r="B552" i="5"/>
  <c r="B553" i="5"/>
  <c r="B554" i="5"/>
  <c r="B555" i="5"/>
  <c r="B556" i="5"/>
  <c r="B557" i="5"/>
  <c r="B558" i="5"/>
  <c r="B559" i="5"/>
  <c r="B560" i="5"/>
  <c r="B561" i="5"/>
  <c r="B562" i="5"/>
  <c r="B563" i="5"/>
  <c r="B564" i="5"/>
  <c r="B565" i="5"/>
  <c r="B566" i="5"/>
  <c r="B567" i="5"/>
  <c r="B568" i="5"/>
  <c r="B569" i="5"/>
  <c r="B570" i="5"/>
  <c r="B571" i="5"/>
  <c r="B572" i="5"/>
  <c r="B573" i="5"/>
  <c r="B574" i="5"/>
  <c r="B575" i="5"/>
  <c r="B576" i="5"/>
  <c r="B577" i="5"/>
  <c r="B578" i="5"/>
  <c r="B579" i="5"/>
  <c r="B580" i="5"/>
  <c r="B581" i="5"/>
  <c r="B582" i="5"/>
  <c r="B583" i="5"/>
  <c r="B584" i="5"/>
  <c r="B585" i="5"/>
  <c r="B586" i="5"/>
  <c r="B587" i="5"/>
  <c r="B588" i="5"/>
  <c r="B589" i="5"/>
  <c r="B590" i="5"/>
  <c r="B591" i="5"/>
  <c r="B592" i="5"/>
  <c r="B593" i="5"/>
  <c r="B594" i="5"/>
  <c r="B595" i="5"/>
  <c r="B596" i="5"/>
  <c r="B597" i="5"/>
  <c r="B598" i="5"/>
  <c r="B599" i="5"/>
  <c r="B600" i="5"/>
  <c r="B601" i="5"/>
  <c r="B602" i="5"/>
  <c r="B603" i="5"/>
  <c r="B604" i="5"/>
  <c r="B605" i="5"/>
  <c r="B606" i="5"/>
  <c r="B607" i="5"/>
  <c r="B608" i="5"/>
  <c r="B609" i="5"/>
  <c r="B610" i="5"/>
  <c r="B611" i="5"/>
  <c r="B612" i="5"/>
  <c r="B613" i="5"/>
  <c r="B614" i="5"/>
  <c r="B615" i="5"/>
  <c r="B616" i="5"/>
  <c r="B617" i="5"/>
  <c r="B618" i="5"/>
  <c r="B619" i="5"/>
  <c r="B620" i="5"/>
  <c r="B621" i="5"/>
  <c r="B622" i="5"/>
  <c r="B623" i="5"/>
  <c r="B624" i="5"/>
  <c r="B625" i="5"/>
  <c r="B626" i="5"/>
  <c r="B627" i="5"/>
  <c r="B628" i="5"/>
  <c r="B629" i="5"/>
  <c r="B630" i="5"/>
  <c r="B631" i="5"/>
  <c r="B632" i="5"/>
  <c r="B633" i="5"/>
  <c r="B634" i="5"/>
  <c r="B635" i="5"/>
  <c r="B636" i="5"/>
  <c r="B637" i="5"/>
  <c r="B638" i="5"/>
  <c r="B639" i="5"/>
  <c r="B640" i="5"/>
  <c r="B641" i="5"/>
  <c r="B642" i="5"/>
  <c r="B643" i="5"/>
  <c r="B644" i="5"/>
  <c r="B645" i="5"/>
  <c r="B646" i="5"/>
  <c r="B647" i="5"/>
  <c r="B648" i="5"/>
  <c r="B649" i="5"/>
  <c r="B650" i="5"/>
  <c r="B651" i="5"/>
  <c r="B652" i="5"/>
  <c r="B653" i="5"/>
  <c r="B654" i="5"/>
  <c r="B655" i="5"/>
  <c r="B656" i="5"/>
  <c r="B657" i="5"/>
  <c r="B658" i="5"/>
  <c r="B659" i="5"/>
  <c r="B660" i="5"/>
  <c r="B661" i="5"/>
  <c r="B662" i="5"/>
  <c r="B663" i="5"/>
  <c r="B664" i="5"/>
  <c r="B665" i="5"/>
  <c r="B666" i="5"/>
  <c r="B667" i="5"/>
  <c r="B668" i="5"/>
  <c r="B669" i="5"/>
  <c r="B670" i="5"/>
  <c r="B671" i="5"/>
  <c r="B672" i="5"/>
  <c r="B673" i="5"/>
  <c r="B674" i="5"/>
  <c r="B675" i="5"/>
  <c r="B676" i="5"/>
  <c r="B677" i="5"/>
  <c r="B678" i="5"/>
  <c r="B679" i="5"/>
  <c r="B680" i="5"/>
  <c r="B681" i="5"/>
  <c r="B682" i="5"/>
  <c r="B683" i="5"/>
  <c r="B684" i="5"/>
  <c r="B685" i="5"/>
  <c r="B686" i="5"/>
  <c r="B687" i="5"/>
  <c r="B688" i="5"/>
  <c r="B689" i="5"/>
  <c r="B690" i="5"/>
  <c r="B691" i="5"/>
  <c r="B692" i="5"/>
  <c r="B693" i="5"/>
  <c r="B694" i="5"/>
  <c r="B695" i="5"/>
  <c r="B696" i="5"/>
  <c r="B697" i="5"/>
  <c r="B698" i="5"/>
  <c r="B699" i="5"/>
  <c r="B700" i="5"/>
  <c r="B701" i="5"/>
  <c r="B702" i="5"/>
  <c r="B703" i="5"/>
  <c r="B704" i="5"/>
  <c r="B705" i="5"/>
  <c r="B706" i="5"/>
  <c r="B707" i="5"/>
  <c r="B708" i="5"/>
  <c r="B709" i="5"/>
  <c r="B710" i="5"/>
  <c r="B711" i="5"/>
  <c r="B712" i="5"/>
  <c r="B713" i="5"/>
  <c r="B714" i="5"/>
  <c r="B715" i="5"/>
  <c r="B716" i="5"/>
  <c r="B717" i="5"/>
  <c r="B718" i="5"/>
  <c r="B719" i="5"/>
  <c r="B720" i="5"/>
  <c r="B721" i="5"/>
  <c r="B722" i="5"/>
  <c r="B723" i="5"/>
  <c r="B724" i="5"/>
  <c r="B725" i="5"/>
  <c r="B726" i="5"/>
  <c r="B727" i="5"/>
  <c r="B728" i="5"/>
  <c r="B729" i="5"/>
  <c r="B730" i="5"/>
  <c r="B731" i="5"/>
  <c r="B732" i="5"/>
  <c r="B733" i="5"/>
  <c r="B734" i="5"/>
  <c r="B735" i="5"/>
  <c r="B736" i="5"/>
  <c r="B737" i="5"/>
  <c r="B738" i="5"/>
  <c r="B739" i="5"/>
  <c r="B740" i="5"/>
  <c r="B741" i="5"/>
  <c r="B742" i="5"/>
  <c r="B743" i="5"/>
  <c r="B744" i="5"/>
  <c r="B745" i="5"/>
  <c r="B746" i="5"/>
  <c r="B747" i="5"/>
  <c r="B748" i="5"/>
  <c r="B749" i="5"/>
  <c r="B750" i="5"/>
  <c r="B751" i="5"/>
  <c r="B752" i="5"/>
  <c r="B753" i="5"/>
  <c r="B754" i="5"/>
  <c r="B755" i="5"/>
  <c r="B756" i="5"/>
  <c r="B757" i="5"/>
  <c r="B758" i="5"/>
  <c r="B759" i="5"/>
  <c r="B760" i="5"/>
  <c r="B761" i="5"/>
  <c r="B762" i="5"/>
  <c r="B763" i="5"/>
  <c r="B764" i="5"/>
  <c r="B765" i="5"/>
  <c r="B766" i="5"/>
  <c r="B767" i="5"/>
  <c r="B768" i="5"/>
  <c r="B769" i="5"/>
  <c r="B770" i="5"/>
  <c r="B771" i="5"/>
  <c r="B772" i="5"/>
  <c r="B773" i="5"/>
  <c r="B774" i="5"/>
  <c r="B775" i="5"/>
  <c r="B776" i="5"/>
  <c r="B777" i="5"/>
  <c r="B778" i="5"/>
  <c r="B779" i="5"/>
  <c r="B780" i="5"/>
  <c r="B781" i="5"/>
  <c r="B782" i="5"/>
  <c r="B783" i="5"/>
  <c r="B784" i="5"/>
  <c r="B785" i="5"/>
  <c r="B786" i="5"/>
  <c r="B787" i="5"/>
  <c r="B788" i="5"/>
  <c r="B789" i="5"/>
  <c r="B790" i="5"/>
  <c r="B791" i="5"/>
  <c r="B792" i="5"/>
  <c r="B793" i="5"/>
  <c r="B794" i="5"/>
  <c r="B795" i="5"/>
  <c r="B796" i="5"/>
  <c r="B797" i="5"/>
  <c r="B798" i="5"/>
  <c r="B799" i="5"/>
  <c r="B800" i="5"/>
  <c r="B801" i="5"/>
  <c r="B802" i="5"/>
  <c r="B803" i="5"/>
  <c r="B804" i="5"/>
  <c r="B805" i="5"/>
  <c r="B806" i="5"/>
  <c r="B807" i="5"/>
  <c r="B808" i="5"/>
  <c r="B809" i="5"/>
  <c r="B810" i="5"/>
  <c r="B811" i="5"/>
  <c r="B812" i="5"/>
  <c r="B813" i="5"/>
  <c r="B814" i="5"/>
  <c r="B815" i="5"/>
  <c r="B816" i="5"/>
  <c r="B817" i="5"/>
  <c r="B818" i="5"/>
  <c r="B819" i="5"/>
  <c r="B820" i="5"/>
  <c r="B821" i="5"/>
  <c r="B822" i="5"/>
  <c r="B823" i="5"/>
  <c r="B824" i="5"/>
  <c r="B825" i="5"/>
  <c r="B826" i="5"/>
  <c r="B827" i="5"/>
  <c r="B828" i="5"/>
  <c r="B829" i="5"/>
  <c r="B830" i="5"/>
  <c r="B831" i="5"/>
  <c r="B832" i="5"/>
  <c r="B833" i="5"/>
  <c r="B834" i="5"/>
  <c r="B835" i="5"/>
  <c r="B836" i="5"/>
  <c r="B837" i="5"/>
  <c r="B838" i="5"/>
  <c r="B839" i="5"/>
  <c r="B840" i="5"/>
  <c r="B841" i="5"/>
  <c r="B842" i="5"/>
  <c r="B843" i="5"/>
  <c r="B844" i="5"/>
  <c r="B845" i="5"/>
  <c r="B846" i="5"/>
  <c r="B847" i="5"/>
  <c r="B848" i="5"/>
  <c r="B849" i="5"/>
  <c r="B850" i="5"/>
  <c r="B851" i="5"/>
  <c r="B852" i="5"/>
  <c r="B853" i="5"/>
  <c r="B854" i="5"/>
  <c r="B855" i="5"/>
  <c r="B856" i="5"/>
  <c r="B857" i="5"/>
  <c r="B858" i="5"/>
  <c r="B859" i="5"/>
  <c r="B860" i="5"/>
  <c r="B861" i="5"/>
  <c r="B862" i="5"/>
  <c r="B863" i="5"/>
  <c r="B864" i="5"/>
  <c r="B865" i="5"/>
  <c r="B866" i="5"/>
  <c r="B867" i="5"/>
  <c r="B868" i="5"/>
  <c r="B869" i="5"/>
  <c r="B870" i="5"/>
  <c r="B871" i="5"/>
  <c r="B872" i="5"/>
  <c r="B873" i="5"/>
  <c r="B874" i="5"/>
  <c r="B875" i="5"/>
  <c r="B876" i="5"/>
  <c r="B877" i="5"/>
  <c r="B878" i="5"/>
  <c r="B879" i="5"/>
  <c r="B880" i="5"/>
  <c r="B881" i="5"/>
  <c r="B882" i="5"/>
  <c r="B883" i="5"/>
  <c r="B884" i="5"/>
  <c r="B885" i="5"/>
  <c r="B886" i="5"/>
  <c r="B887" i="5"/>
  <c r="B888" i="5"/>
  <c r="B889" i="5"/>
  <c r="B890" i="5"/>
  <c r="B891" i="5"/>
  <c r="B892" i="5"/>
  <c r="B893" i="5"/>
  <c r="B894" i="5"/>
  <c r="B895" i="5"/>
  <c r="B896" i="5"/>
  <c r="B897" i="5"/>
  <c r="B898" i="5"/>
  <c r="B899" i="5"/>
  <c r="B900" i="5"/>
  <c r="B901" i="5"/>
  <c r="B902" i="5"/>
  <c r="B903" i="5"/>
  <c r="B904" i="5"/>
  <c r="B905" i="5"/>
  <c r="B906" i="5"/>
  <c r="B907" i="5"/>
  <c r="B908" i="5"/>
  <c r="B909" i="5"/>
  <c r="B910" i="5"/>
  <c r="B911" i="5"/>
  <c r="B912" i="5"/>
  <c r="B913" i="5"/>
  <c r="B914" i="5"/>
  <c r="B915" i="5"/>
  <c r="B916" i="5"/>
  <c r="B917" i="5"/>
  <c r="B918" i="5"/>
  <c r="B919" i="5"/>
  <c r="B920" i="5"/>
  <c r="B921" i="5"/>
  <c r="B922" i="5"/>
  <c r="B923" i="5"/>
  <c r="B924" i="5"/>
  <c r="B925" i="5"/>
  <c r="B926" i="5"/>
  <c r="B927" i="5"/>
  <c r="B928" i="5"/>
  <c r="B929" i="5"/>
  <c r="B930" i="5"/>
  <c r="B931" i="5"/>
  <c r="B932" i="5"/>
  <c r="B933" i="5"/>
  <c r="B934" i="5"/>
  <c r="B935" i="5"/>
  <c r="B936" i="5"/>
  <c r="B937" i="5"/>
  <c r="B938" i="5"/>
  <c r="B939" i="5"/>
  <c r="B940" i="5"/>
  <c r="B941" i="5"/>
  <c r="B942" i="5"/>
  <c r="B943" i="5"/>
  <c r="B944" i="5"/>
  <c r="B945" i="5"/>
  <c r="B946" i="5"/>
  <c r="B947" i="5"/>
  <c r="B948" i="5"/>
  <c r="B949" i="5"/>
  <c r="B950" i="5"/>
  <c r="B951" i="5"/>
  <c r="B952" i="5"/>
  <c r="B953" i="5"/>
  <c r="B954" i="5"/>
  <c r="B955" i="5"/>
  <c r="B956" i="5"/>
  <c r="B957" i="5"/>
  <c r="B958" i="5"/>
  <c r="B959" i="5"/>
  <c r="B960" i="5"/>
  <c r="B961" i="5"/>
  <c r="B962" i="5"/>
  <c r="B963" i="5"/>
  <c r="B964" i="5"/>
  <c r="B965" i="5"/>
  <c r="B966" i="5"/>
  <c r="B967" i="5"/>
  <c r="B968" i="5"/>
  <c r="B969" i="5"/>
  <c r="B970" i="5"/>
  <c r="B971" i="5"/>
  <c r="B972" i="5"/>
  <c r="B973" i="5"/>
  <c r="B974" i="5"/>
  <c r="B975" i="5"/>
  <c r="B976" i="5"/>
  <c r="B977" i="5"/>
  <c r="B978" i="5"/>
  <c r="B979" i="5"/>
  <c r="B980" i="5"/>
  <c r="B981" i="5"/>
  <c r="B982" i="5"/>
  <c r="B983" i="5"/>
  <c r="B984" i="5"/>
  <c r="B985" i="5"/>
  <c r="B986" i="5"/>
  <c r="B987" i="5"/>
  <c r="B988" i="5"/>
  <c r="B989" i="5"/>
  <c r="B990" i="5"/>
  <c r="B991" i="5"/>
  <c r="B992" i="5"/>
  <c r="B993" i="5"/>
  <c r="B994" i="5"/>
  <c r="B995" i="5"/>
  <c r="B996" i="5"/>
  <c r="B997" i="5"/>
  <c r="B998" i="5"/>
  <c r="B999" i="5"/>
  <c r="B1000" i="5"/>
  <c r="B1001" i="5"/>
  <c r="B1002" i="5"/>
  <c r="B1003" i="5"/>
  <c r="B1004" i="5"/>
  <c r="B1005" i="5"/>
  <c r="B1006" i="5"/>
  <c r="B1007" i="5"/>
  <c r="B1008" i="5"/>
  <c r="B1009" i="5"/>
  <c r="B1010" i="5"/>
  <c r="B1011" i="5"/>
  <c r="B1012" i="5"/>
  <c r="B1013" i="5"/>
  <c r="B1014" i="5"/>
  <c r="B1015" i="5"/>
  <c r="B1016" i="5"/>
  <c r="B1017" i="5"/>
  <c r="B1018" i="5"/>
  <c r="B1019" i="5"/>
  <c r="B1020" i="5"/>
  <c r="B1021" i="5"/>
  <c r="B1022" i="5"/>
  <c r="B1023" i="5"/>
  <c r="B1024" i="5"/>
  <c r="B1025" i="5"/>
  <c r="B1026" i="5"/>
  <c r="B1027" i="5"/>
  <c r="B1028" i="5"/>
  <c r="B1029" i="5"/>
  <c r="B1030" i="5"/>
  <c r="B1031" i="5"/>
  <c r="B1032" i="5"/>
  <c r="B1033" i="5"/>
  <c r="B1034" i="5"/>
  <c r="B1035" i="5"/>
  <c r="B1036" i="5"/>
  <c r="B1037" i="5"/>
  <c r="B1038" i="5"/>
  <c r="B1039" i="5"/>
  <c r="B1040" i="5"/>
  <c r="B1041" i="5"/>
  <c r="B1042" i="5"/>
  <c r="B1043" i="5"/>
  <c r="B1044" i="5"/>
  <c r="B1045" i="5"/>
  <c r="B1046" i="5"/>
  <c r="B1047" i="5"/>
  <c r="B1048" i="5"/>
  <c r="B1049" i="5"/>
  <c r="B1050" i="5"/>
  <c r="B1051" i="5"/>
  <c r="B1052" i="5"/>
  <c r="B1053" i="5"/>
  <c r="B1054" i="5"/>
  <c r="B1055" i="5"/>
  <c r="B1056" i="5"/>
  <c r="B1057" i="5"/>
  <c r="B1058" i="5"/>
  <c r="B1059" i="5"/>
  <c r="B1060" i="5"/>
  <c r="B1061" i="5"/>
  <c r="B1062" i="5"/>
  <c r="B1063" i="5"/>
  <c r="B1064" i="5"/>
  <c r="B1065" i="5"/>
  <c r="B1066" i="5"/>
  <c r="B1067" i="5"/>
  <c r="B1068" i="5"/>
  <c r="B1069" i="5"/>
  <c r="B1070" i="5"/>
  <c r="B1071" i="5"/>
  <c r="B1072" i="5"/>
  <c r="B1073" i="5"/>
  <c r="B1074" i="5"/>
  <c r="B1075" i="5"/>
  <c r="B1076" i="5"/>
  <c r="B1077" i="5"/>
  <c r="B1078" i="5"/>
  <c r="B1079" i="5"/>
  <c r="B1080" i="5"/>
  <c r="B1081" i="5"/>
  <c r="B1082" i="5"/>
  <c r="B1083" i="5"/>
  <c r="B1084" i="5"/>
  <c r="B1085" i="5"/>
  <c r="B1086" i="5"/>
  <c r="B1087" i="5"/>
  <c r="B1088" i="5"/>
  <c r="B1089" i="5"/>
  <c r="B1090" i="5"/>
  <c r="B1091" i="5"/>
  <c r="B1092" i="5"/>
  <c r="B1093" i="5"/>
  <c r="B1094" i="5"/>
  <c r="B1095" i="5"/>
  <c r="B1096" i="5"/>
  <c r="B1097" i="5"/>
  <c r="B1098" i="5"/>
  <c r="B1099" i="5"/>
  <c r="B1100" i="5"/>
  <c r="B1101" i="5"/>
  <c r="B1102" i="5"/>
  <c r="B1103" i="5"/>
  <c r="B1104" i="5"/>
  <c r="B1105" i="5"/>
  <c r="B1106" i="5"/>
  <c r="B1107" i="5"/>
  <c r="B1108" i="5"/>
  <c r="B1109" i="5"/>
  <c r="B1110" i="5"/>
  <c r="B1111" i="5"/>
  <c r="B1112" i="5"/>
  <c r="B1113" i="5"/>
  <c r="B1114" i="5"/>
  <c r="B1115" i="5"/>
  <c r="B1116" i="5"/>
  <c r="B1117" i="5"/>
  <c r="B1118" i="5"/>
  <c r="B1119" i="5"/>
  <c r="B1120" i="5"/>
  <c r="B1121" i="5"/>
  <c r="B1122" i="5"/>
  <c r="B1123" i="5"/>
  <c r="B1124" i="5"/>
  <c r="B1125" i="5"/>
  <c r="B1126" i="5"/>
  <c r="B1127" i="5"/>
  <c r="B1128" i="5"/>
  <c r="B1129" i="5"/>
  <c r="B1130" i="5"/>
  <c r="B1131" i="5"/>
  <c r="B1132" i="5"/>
  <c r="B1133" i="5"/>
  <c r="B1134" i="5"/>
  <c r="B1135" i="5"/>
  <c r="B1136" i="5"/>
  <c r="B1137" i="5"/>
  <c r="B1138" i="5"/>
  <c r="B1139" i="5"/>
  <c r="B1140" i="5"/>
  <c r="B1141" i="5"/>
  <c r="B1142" i="5"/>
  <c r="B1143" i="5"/>
  <c r="B1144" i="5"/>
  <c r="B1145" i="5"/>
  <c r="B1146" i="5"/>
  <c r="B1147" i="5"/>
  <c r="B1148" i="5"/>
  <c r="B1149" i="5"/>
  <c r="B1150" i="5"/>
  <c r="B1151" i="5"/>
  <c r="B1152" i="5"/>
  <c r="B1153" i="5"/>
  <c r="B1154" i="5"/>
  <c r="B1155" i="5"/>
  <c r="B1156" i="5"/>
  <c r="B1157" i="5"/>
  <c r="B1158" i="5"/>
  <c r="B1159" i="5"/>
  <c r="B1160" i="5"/>
  <c r="B1161" i="5"/>
  <c r="B1162" i="5"/>
  <c r="B1163" i="5"/>
  <c r="B1164" i="5"/>
  <c r="B1165" i="5"/>
  <c r="B1166" i="5"/>
  <c r="B1167" i="5"/>
  <c r="B1168" i="5"/>
  <c r="B1169" i="5"/>
  <c r="B1170" i="5"/>
  <c r="B1171" i="5"/>
  <c r="B1172" i="5"/>
  <c r="B1173" i="5"/>
  <c r="B1174" i="5"/>
  <c r="B1175" i="5"/>
  <c r="B1176" i="5"/>
  <c r="B1177" i="5"/>
  <c r="B1178" i="5"/>
  <c r="B1179" i="5"/>
  <c r="B1180" i="5"/>
  <c r="B1181" i="5"/>
  <c r="B1182" i="5"/>
  <c r="B1183" i="5"/>
  <c r="B1184" i="5"/>
  <c r="B1185" i="5"/>
  <c r="B1186" i="5"/>
  <c r="B1187" i="5"/>
  <c r="B1188" i="5"/>
  <c r="B1189" i="5"/>
  <c r="B1190" i="5"/>
  <c r="B1191" i="5"/>
  <c r="B1192" i="5"/>
  <c r="B1193" i="5"/>
  <c r="B1194" i="5"/>
  <c r="B1195" i="5"/>
  <c r="B1196" i="5"/>
  <c r="B1197" i="5"/>
  <c r="B1198" i="5"/>
  <c r="B1199" i="5"/>
  <c r="B1200" i="5"/>
  <c r="B1201" i="5"/>
  <c r="B1202" i="5"/>
  <c r="B1203" i="5"/>
  <c r="B1204" i="5"/>
  <c r="B1205" i="5"/>
  <c r="B1206" i="5"/>
  <c r="B1207" i="5"/>
  <c r="B1208" i="5"/>
  <c r="B1209" i="5"/>
  <c r="B1210" i="5"/>
  <c r="B1211" i="5"/>
  <c r="B1212" i="5"/>
  <c r="B1213" i="5"/>
  <c r="B1214" i="5"/>
  <c r="B1215" i="5"/>
  <c r="B1216" i="5"/>
  <c r="B1217" i="5"/>
  <c r="B1218" i="5"/>
  <c r="B1219" i="5"/>
  <c r="B1220" i="5"/>
  <c r="B1221" i="5"/>
  <c r="B1222" i="5"/>
  <c r="B1223" i="5"/>
  <c r="B1224" i="5"/>
  <c r="B1225" i="5"/>
  <c r="B1226" i="5"/>
  <c r="B1227" i="5"/>
  <c r="B1228" i="5"/>
  <c r="B1229" i="5"/>
  <c r="B1230" i="5"/>
  <c r="B1231" i="5"/>
  <c r="B1232" i="5"/>
  <c r="B1233" i="5"/>
  <c r="B1234" i="5"/>
  <c r="B1235" i="5"/>
  <c r="B1236" i="5"/>
  <c r="B1237" i="5"/>
  <c r="B1238" i="5"/>
  <c r="B1239" i="5"/>
  <c r="B1240" i="5"/>
  <c r="B1241" i="5"/>
  <c r="B1242" i="5"/>
  <c r="B1243" i="5"/>
  <c r="B1244" i="5"/>
  <c r="B1245" i="5"/>
  <c r="B1246" i="5"/>
  <c r="B1247" i="5"/>
  <c r="B1248" i="5"/>
  <c r="B1249" i="5"/>
  <c r="B1250" i="5"/>
  <c r="B1251" i="5"/>
  <c r="B1252" i="5"/>
  <c r="B1253" i="5"/>
  <c r="B1254" i="5"/>
  <c r="B1255" i="5"/>
  <c r="B1256" i="5"/>
  <c r="B1257" i="5"/>
  <c r="B1258" i="5"/>
  <c r="B1259" i="5"/>
  <c r="B1260" i="5"/>
  <c r="B1261" i="5"/>
  <c r="B1262" i="5"/>
  <c r="B1263" i="5"/>
  <c r="B1264" i="5"/>
  <c r="B1265" i="5"/>
  <c r="B1266" i="5"/>
  <c r="B1267" i="5"/>
  <c r="B1268" i="5"/>
  <c r="B1269" i="5"/>
  <c r="B1270" i="5"/>
  <c r="B1271" i="5"/>
  <c r="B1272" i="5"/>
  <c r="B1273" i="5"/>
  <c r="B1274" i="5"/>
  <c r="B1275" i="5"/>
  <c r="B1276" i="5"/>
  <c r="B1277" i="5"/>
  <c r="B1278" i="5"/>
  <c r="B1279" i="5"/>
  <c r="B1280" i="5"/>
  <c r="B1281" i="5"/>
  <c r="B1282" i="5"/>
  <c r="B1283" i="5"/>
  <c r="B1284" i="5"/>
  <c r="B1285" i="5"/>
  <c r="B1286" i="5"/>
  <c r="B1287" i="5"/>
  <c r="B1288" i="5"/>
  <c r="B1289" i="5"/>
  <c r="B1290" i="5"/>
  <c r="B1291" i="5"/>
  <c r="B1292" i="5"/>
  <c r="B1293" i="5"/>
  <c r="B1294" i="5"/>
  <c r="B1295" i="5"/>
  <c r="B1296" i="5"/>
  <c r="B1297" i="5"/>
  <c r="B1298" i="5"/>
  <c r="B1299" i="5"/>
  <c r="B1300" i="5"/>
  <c r="B1301" i="5"/>
  <c r="B1302" i="5"/>
  <c r="B1303" i="5"/>
  <c r="B1304" i="5"/>
  <c r="B1305" i="5"/>
  <c r="B1306" i="5"/>
  <c r="B1307" i="5"/>
  <c r="B1308" i="5"/>
  <c r="B1309" i="5"/>
  <c r="B1310" i="5"/>
  <c r="B1311" i="5"/>
  <c r="B1312" i="5"/>
  <c r="B1313" i="5"/>
  <c r="B1314" i="5"/>
  <c r="B1315" i="5"/>
  <c r="B1316" i="5"/>
  <c r="B1317" i="5"/>
  <c r="B1318" i="5"/>
  <c r="B1319" i="5"/>
  <c r="B1320" i="5"/>
  <c r="B1321" i="5"/>
  <c r="B1322" i="5"/>
  <c r="B1323" i="5"/>
  <c r="B1324" i="5"/>
  <c r="B1325" i="5"/>
  <c r="B1326" i="5"/>
  <c r="B1327" i="5"/>
  <c r="B1328" i="5"/>
  <c r="B1329" i="5"/>
  <c r="B1330" i="5"/>
  <c r="B1331" i="5"/>
  <c r="B1332" i="5"/>
  <c r="B1333" i="5"/>
  <c r="B1334" i="5"/>
  <c r="B1335" i="5"/>
  <c r="B1336" i="5"/>
  <c r="B1337" i="5"/>
  <c r="B1338" i="5"/>
  <c r="B1339" i="5"/>
  <c r="B1340" i="5"/>
  <c r="B1341" i="5"/>
  <c r="B1342" i="5"/>
  <c r="B1343" i="5"/>
  <c r="B1344" i="5"/>
  <c r="B1345" i="5"/>
  <c r="B1346" i="5"/>
  <c r="B1347" i="5"/>
  <c r="B1348" i="5"/>
  <c r="B1349" i="5"/>
  <c r="B1350" i="5"/>
  <c r="B1351" i="5"/>
  <c r="B1352" i="5"/>
  <c r="B1353" i="5"/>
  <c r="B1354" i="5"/>
  <c r="B1355" i="5"/>
  <c r="B1356" i="5"/>
  <c r="B1357" i="5"/>
  <c r="B1358" i="5"/>
  <c r="B1359" i="5"/>
  <c r="B1360" i="5"/>
  <c r="B1361" i="5"/>
  <c r="B1362" i="5"/>
  <c r="B1363" i="5"/>
  <c r="B1364" i="5"/>
  <c r="B1365" i="5"/>
  <c r="B1366" i="5"/>
  <c r="B1367" i="5"/>
  <c r="B1368" i="5"/>
  <c r="B1369" i="5"/>
  <c r="B1370" i="5"/>
  <c r="B1371" i="5"/>
  <c r="B1372" i="5"/>
  <c r="B1373" i="5"/>
  <c r="B1374" i="5"/>
  <c r="B1375" i="5"/>
  <c r="B1376" i="5"/>
  <c r="B1377" i="5"/>
  <c r="B1378" i="5"/>
  <c r="B1379" i="5"/>
  <c r="B1380" i="5"/>
  <c r="B1381" i="5"/>
  <c r="B1382" i="5"/>
  <c r="B1383" i="5"/>
  <c r="B1384" i="5"/>
  <c r="B1385" i="5"/>
  <c r="B1386" i="5"/>
  <c r="B1387" i="5"/>
  <c r="B1388" i="5"/>
  <c r="B1389" i="5"/>
  <c r="B1390" i="5"/>
  <c r="B1391" i="5"/>
  <c r="B1392" i="5"/>
  <c r="B1393" i="5"/>
  <c r="B1394" i="5"/>
  <c r="B1395" i="5"/>
  <c r="B1396" i="5"/>
  <c r="B1397" i="5"/>
  <c r="B1398" i="5"/>
  <c r="B1399" i="5"/>
  <c r="B1400" i="5"/>
  <c r="B1401" i="5"/>
  <c r="B1402" i="5"/>
  <c r="B1403" i="5"/>
  <c r="B1404" i="5"/>
  <c r="B1405" i="5"/>
  <c r="B1406" i="5"/>
  <c r="B1407" i="5"/>
  <c r="B1408" i="5"/>
  <c r="B1409" i="5"/>
  <c r="B1410" i="5"/>
  <c r="B1411" i="5"/>
  <c r="B1412" i="5"/>
  <c r="B1413" i="5"/>
  <c r="B1414" i="5"/>
  <c r="B1415" i="5"/>
  <c r="B1416" i="5"/>
  <c r="B1417" i="5"/>
  <c r="B1418" i="5"/>
  <c r="B1419" i="5"/>
  <c r="B1420" i="5"/>
  <c r="B1421" i="5"/>
  <c r="B1422" i="5"/>
  <c r="B1423" i="5"/>
  <c r="B1424" i="5"/>
  <c r="B1425" i="5"/>
  <c r="B1426" i="5"/>
  <c r="B1427" i="5"/>
  <c r="B1428" i="5"/>
  <c r="B1429" i="5"/>
  <c r="B1430" i="5"/>
  <c r="B1431" i="5"/>
  <c r="B1432" i="5"/>
  <c r="B1433" i="5"/>
  <c r="B1434" i="5"/>
  <c r="B1435" i="5"/>
  <c r="B1436" i="5"/>
  <c r="B1437" i="5"/>
  <c r="B1438" i="5"/>
  <c r="B1439" i="5"/>
  <c r="B1440" i="5"/>
  <c r="B1441" i="5"/>
  <c r="B1442" i="5"/>
  <c r="B1443" i="5"/>
  <c r="B1444" i="5"/>
  <c r="B1445" i="5"/>
  <c r="B1446" i="5"/>
  <c r="B1447" i="5"/>
  <c r="B1448" i="5"/>
  <c r="B1449" i="5"/>
  <c r="B1450" i="5"/>
  <c r="B1451" i="5"/>
  <c r="B1452" i="5"/>
  <c r="B1453" i="5"/>
  <c r="B1454" i="5"/>
  <c r="B1455" i="5"/>
  <c r="B1456" i="5"/>
  <c r="B1457" i="5"/>
  <c r="B1458" i="5"/>
  <c r="B1459" i="5"/>
  <c r="B1460" i="5"/>
  <c r="B1461" i="5"/>
  <c r="B1462" i="5"/>
  <c r="B1463" i="5"/>
  <c r="B1464" i="5"/>
  <c r="B1465" i="5"/>
  <c r="B1466" i="5"/>
  <c r="B1467" i="5"/>
  <c r="B1468" i="5"/>
  <c r="B1469" i="5"/>
  <c r="B1470" i="5"/>
  <c r="B1471" i="5"/>
  <c r="B1472" i="5"/>
  <c r="B1473" i="5"/>
  <c r="B1474" i="5"/>
  <c r="B1475" i="5"/>
  <c r="B1476" i="5"/>
  <c r="B1477" i="5"/>
  <c r="B1478" i="5"/>
  <c r="B1479" i="5"/>
  <c r="B1480" i="5"/>
  <c r="B1481" i="5"/>
  <c r="B1482" i="5"/>
  <c r="B1483" i="5"/>
  <c r="B1484" i="5"/>
  <c r="B1485" i="5"/>
  <c r="B1486" i="5"/>
  <c r="B1487" i="5"/>
  <c r="B1488" i="5"/>
  <c r="B1489" i="5"/>
  <c r="B1490" i="5"/>
  <c r="B1491" i="5"/>
  <c r="B1492" i="5"/>
  <c r="B1493" i="5"/>
  <c r="B1494" i="5"/>
  <c r="B1495" i="5"/>
  <c r="B1496" i="5"/>
  <c r="B1497" i="5"/>
  <c r="B1498" i="5"/>
  <c r="B1499" i="5"/>
  <c r="B1500" i="5"/>
  <c r="B1501" i="5"/>
  <c r="B1502" i="5"/>
  <c r="B1503" i="5"/>
  <c r="B1504" i="5"/>
  <c r="B1505" i="5"/>
  <c r="B1506" i="5"/>
  <c r="B1507" i="5"/>
  <c r="B1508" i="5"/>
  <c r="B1509" i="5"/>
  <c r="B1510" i="5"/>
  <c r="B1511" i="5"/>
  <c r="B1512" i="5"/>
  <c r="B1513" i="5"/>
  <c r="B1514" i="5"/>
  <c r="B1515" i="5"/>
  <c r="B1516" i="5"/>
  <c r="B1517" i="5"/>
  <c r="B1518" i="5"/>
  <c r="B1519" i="5"/>
  <c r="B1520" i="5"/>
  <c r="B1521" i="5"/>
  <c r="B1522" i="5"/>
  <c r="B1523" i="5"/>
  <c r="B1524" i="5"/>
  <c r="B1525" i="5"/>
  <c r="B1526" i="5"/>
  <c r="B1527" i="5"/>
  <c r="B1528" i="5"/>
  <c r="B1529" i="5"/>
  <c r="B1530" i="5"/>
  <c r="B1531" i="5"/>
  <c r="B1532" i="5"/>
  <c r="B1533" i="5"/>
  <c r="B1534" i="5"/>
  <c r="B1535" i="5"/>
  <c r="B1536" i="5"/>
  <c r="B1537" i="5"/>
  <c r="B1538" i="5"/>
  <c r="B1539" i="5"/>
  <c r="B1540" i="5"/>
  <c r="B1541" i="5"/>
  <c r="B1542" i="5"/>
  <c r="B1543" i="5"/>
  <c r="B1544" i="5"/>
  <c r="B1545" i="5"/>
  <c r="B1546" i="5"/>
  <c r="B1547" i="5"/>
  <c r="B1548" i="5"/>
  <c r="B1549" i="5"/>
  <c r="B1550" i="5"/>
  <c r="B1551" i="5"/>
  <c r="B1552" i="5"/>
  <c r="B1553" i="5"/>
  <c r="B1554" i="5"/>
  <c r="B1555" i="5"/>
  <c r="B1556" i="5"/>
  <c r="B1557" i="5"/>
  <c r="B1558" i="5"/>
  <c r="B1559" i="5"/>
  <c r="B1560" i="5"/>
  <c r="B1561" i="5"/>
  <c r="B1562" i="5"/>
  <c r="B1563" i="5"/>
  <c r="B1564" i="5"/>
  <c r="B1565" i="5"/>
  <c r="B1566" i="5"/>
  <c r="B1567" i="5"/>
  <c r="B1568" i="5"/>
  <c r="B1569" i="5"/>
  <c r="B1570" i="5"/>
  <c r="B1571" i="5"/>
  <c r="B1572" i="5"/>
  <c r="B1573" i="5"/>
  <c r="B1574" i="5"/>
  <c r="B1575" i="5"/>
  <c r="B1576" i="5"/>
  <c r="B1577" i="5"/>
  <c r="B1578" i="5"/>
  <c r="B1579" i="5"/>
  <c r="B1580" i="5"/>
  <c r="B1581" i="5"/>
  <c r="B1582" i="5"/>
  <c r="B1583" i="5"/>
  <c r="B1584" i="5"/>
  <c r="B1585" i="5"/>
  <c r="B1586" i="5"/>
  <c r="B1587" i="5"/>
  <c r="B1588" i="5"/>
  <c r="B1589" i="5"/>
  <c r="B1590" i="5"/>
  <c r="B1591" i="5"/>
  <c r="B1592" i="5"/>
  <c r="B1593" i="5"/>
  <c r="B1594" i="5"/>
  <c r="B1595" i="5"/>
  <c r="B1596" i="5"/>
  <c r="B1597" i="5"/>
  <c r="B1598" i="5"/>
  <c r="B1599" i="5"/>
  <c r="B1600" i="5"/>
  <c r="B1601" i="5"/>
  <c r="B1602" i="5"/>
  <c r="B1603" i="5"/>
  <c r="B1604" i="5"/>
  <c r="B1605" i="5"/>
  <c r="B1606" i="5"/>
  <c r="B1607" i="5"/>
  <c r="B1608" i="5"/>
  <c r="B1609" i="5"/>
  <c r="B1610" i="5"/>
  <c r="B1611" i="5"/>
  <c r="B1612" i="5"/>
  <c r="B1613" i="5"/>
  <c r="B1614" i="5"/>
  <c r="B1615" i="5"/>
  <c r="B1616" i="5"/>
  <c r="B1617" i="5"/>
  <c r="B1618" i="5"/>
  <c r="B1619" i="5"/>
  <c r="B1620" i="5"/>
  <c r="B1621" i="5"/>
  <c r="B1622" i="5"/>
  <c r="B1623" i="5"/>
  <c r="B1624" i="5"/>
  <c r="B1625" i="5"/>
  <c r="B1626" i="5"/>
  <c r="B1627" i="5"/>
  <c r="B1628" i="5"/>
  <c r="B1629" i="5"/>
  <c r="B1630" i="5"/>
  <c r="B1631" i="5"/>
  <c r="B1632" i="5"/>
  <c r="B1633" i="5"/>
  <c r="B1634" i="5"/>
  <c r="B1635" i="5"/>
  <c r="B1636" i="5"/>
  <c r="B1637" i="5"/>
  <c r="B1638" i="5"/>
  <c r="B1639" i="5"/>
  <c r="B1640" i="5"/>
  <c r="B1641" i="5"/>
  <c r="B1642" i="5"/>
  <c r="B1643" i="5"/>
  <c r="B1644" i="5"/>
  <c r="B1645" i="5"/>
  <c r="B1646" i="5"/>
  <c r="B1647" i="5"/>
  <c r="B1648" i="5"/>
  <c r="B1649" i="5"/>
  <c r="B1650" i="5"/>
  <c r="B1651" i="5"/>
  <c r="B1652" i="5"/>
  <c r="B1653" i="5"/>
  <c r="B1654" i="5"/>
  <c r="B1655" i="5"/>
  <c r="B1656" i="5"/>
  <c r="B1657" i="5"/>
  <c r="B1658" i="5"/>
  <c r="B1659" i="5"/>
  <c r="B1660" i="5"/>
  <c r="B1661" i="5"/>
  <c r="B1662" i="5"/>
  <c r="B1663" i="5"/>
  <c r="B1664" i="5"/>
  <c r="B1665" i="5"/>
  <c r="B1666" i="5"/>
  <c r="B1667" i="5"/>
  <c r="B1668" i="5"/>
  <c r="B1669" i="5"/>
  <c r="B1670" i="5"/>
  <c r="B1671" i="5"/>
  <c r="B1672" i="5"/>
  <c r="B1673" i="5"/>
  <c r="B1674" i="5"/>
  <c r="B1675" i="5"/>
  <c r="B1676" i="5"/>
  <c r="B1677" i="5"/>
  <c r="B1678" i="5"/>
  <c r="B1679" i="5"/>
  <c r="B1680" i="5"/>
  <c r="B1681" i="5"/>
  <c r="B1682" i="5"/>
  <c r="B1683" i="5"/>
  <c r="B1684" i="5"/>
  <c r="B1685" i="5"/>
  <c r="B1686" i="5"/>
  <c r="B1687" i="5"/>
  <c r="B1688" i="5"/>
  <c r="B1689" i="5"/>
  <c r="B1690" i="5"/>
  <c r="B1691" i="5"/>
  <c r="B1692" i="5"/>
  <c r="B1693" i="5"/>
  <c r="B1694" i="5"/>
  <c r="B1695" i="5"/>
  <c r="B1696" i="5"/>
  <c r="B1697" i="5"/>
  <c r="B1698" i="5"/>
  <c r="B1699" i="5"/>
  <c r="B1700" i="5"/>
  <c r="B1701" i="5"/>
  <c r="B1702" i="5"/>
  <c r="B1703" i="5"/>
  <c r="B1704" i="5"/>
  <c r="B1705" i="5"/>
  <c r="B1706" i="5"/>
  <c r="B1707" i="5"/>
  <c r="B1708" i="5"/>
  <c r="B1709" i="5"/>
  <c r="B1710" i="5"/>
  <c r="B1711" i="5"/>
  <c r="B1712" i="5"/>
  <c r="B1713" i="5"/>
  <c r="B1714" i="5"/>
  <c r="B1715" i="5"/>
  <c r="B1716" i="5"/>
  <c r="B1717" i="5"/>
  <c r="B1718" i="5"/>
  <c r="B1719" i="5"/>
  <c r="B1720" i="5"/>
  <c r="B1721" i="5"/>
  <c r="B1722" i="5"/>
  <c r="B1723" i="5"/>
  <c r="B1724" i="5"/>
  <c r="B1725" i="5"/>
  <c r="B1726" i="5"/>
  <c r="B1727" i="5"/>
  <c r="B1728" i="5"/>
  <c r="B1729" i="5"/>
  <c r="B1730" i="5"/>
  <c r="B1731" i="5"/>
  <c r="B1732" i="5"/>
  <c r="B1733" i="5"/>
  <c r="B1734" i="5"/>
  <c r="B1735" i="5"/>
  <c r="B1736" i="5"/>
  <c r="B1737" i="5"/>
  <c r="B1738" i="5"/>
  <c r="B1739" i="5"/>
  <c r="B1740" i="5"/>
  <c r="B1741" i="5"/>
  <c r="B1742" i="5"/>
  <c r="B1743" i="5"/>
  <c r="B1744" i="5"/>
  <c r="B1745" i="5"/>
  <c r="B1746" i="5"/>
  <c r="B1747" i="5"/>
  <c r="B1748" i="5"/>
  <c r="B1749" i="5"/>
  <c r="B1750" i="5"/>
  <c r="B1751" i="5"/>
  <c r="B1752" i="5"/>
  <c r="B1753" i="5"/>
  <c r="B1754" i="5"/>
  <c r="B1755" i="5"/>
  <c r="B1756" i="5"/>
  <c r="B1757" i="5"/>
  <c r="B1758" i="5"/>
  <c r="B1759" i="5"/>
  <c r="B1760" i="5"/>
  <c r="B1761" i="5"/>
  <c r="B1762" i="5"/>
  <c r="B1763" i="5"/>
  <c r="B1764" i="5"/>
  <c r="B1765" i="5"/>
  <c r="B1766" i="5"/>
  <c r="B1767" i="5"/>
  <c r="B1768" i="5"/>
  <c r="B1769" i="5"/>
  <c r="B1770" i="5"/>
  <c r="B1771" i="5"/>
  <c r="B1772" i="5"/>
  <c r="B1773" i="5"/>
  <c r="B1774" i="5"/>
  <c r="B1775" i="5"/>
  <c r="B1776" i="5"/>
  <c r="B1777" i="5"/>
  <c r="B1778" i="5"/>
  <c r="B1779" i="5"/>
  <c r="B1780" i="5"/>
  <c r="B1781" i="5"/>
  <c r="B1782" i="5"/>
  <c r="B1783" i="5"/>
  <c r="B1784" i="5"/>
  <c r="B1785" i="5"/>
  <c r="B1786" i="5"/>
  <c r="B1787" i="5"/>
  <c r="B1788" i="5"/>
  <c r="B1789" i="5"/>
  <c r="B1790" i="5"/>
  <c r="B1791" i="5"/>
  <c r="B1792" i="5"/>
  <c r="B1793" i="5"/>
  <c r="B1794" i="5"/>
  <c r="B1795" i="5"/>
  <c r="B1796" i="5"/>
  <c r="B1797" i="5"/>
  <c r="B1798" i="5"/>
  <c r="B1799" i="5"/>
  <c r="B1800" i="5"/>
  <c r="B1801" i="5"/>
  <c r="B1802" i="5"/>
  <c r="B1803" i="5"/>
  <c r="B1804" i="5"/>
  <c r="B1805" i="5"/>
  <c r="B1806" i="5"/>
  <c r="B1807" i="5"/>
  <c r="B1808" i="5"/>
  <c r="B1809" i="5"/>
  <c r="B1810" i="5"/>
  <c r="B1811" i="5"/>
  <c r="B1812" i="5"/>
  <c r="B1813" i="5"/>
  <c r="B1814" i="5"/>
  <c r="B1815" i="5"/>
  <c r="B1816" i="5"/>
  <c r="B1817" i="5"/>
  <c r="B1818" i="5"/>
  <c r="B1819" i="5"/>
  <c r="B1820" i="5"/>
  <c r="B1821" i="5"/>
  <c r="B1822" i="5"/>
  <c r="B1823" i="5"/>
  <c r="B1824" i="5"/>
  <c r="B1825" i="5"/>
  <c r="B1826" i="5"/>
  <c r="B1827" i="5"/>
  <c r="B1828" i="5"/>
  <c r="B1829" i="5"/>
  <c r="B1830" i="5"/>
  <c r="B1831" i="5"/>
  <c r="B1832" i="5"/>
  <c r="B1833" i="5"/>
  <c r="B1834" i="5"/>
  <c r="B1835" i="5"/>
  <c r="B1836" i="5"/>
  <c r="B1837" i="5"/>
  <c r="B1838" i="5"/>
  <c r="B1839" i="5"/>
  <c r="B1840" i="5"/>
  <c r="B1841" i="5"/>
  <c r="B1842" i="5"/>
  <c r="B1843" i="5"/>
  <c r="B1844" i="5"/>
  <c r="B1845" i="5"/>
  <c r="B1846" i="5"/>
  <c r="B1847" i="5"/>
  <c r="B1848" i="5"/>
  <c r="B1849" i="5"/>
  <c r="B1850" i="5"/>
  <c r="B1851" i="5"/>
  <c r="B1852" i="5"/>
  <c r="B1853" i="5"/>
  <c r="B1854" i="5"/>
  <c r="B1855" i="5"/>
  <c r="B1856" i="5"/>
  <c r="B1857" i="5"/>
  <c r="B1858" i="5"/>
  <c r="B1859" i="5"/>
  <c r="B1860" i="5"/>
  <c r="B1861" i="5"/>
  <c r="B1862" i="5"/>
  <c r="B1863" i="5"/>
  <c r="B1864" i="5"/>
  <c r="B1865" i="5"/>
  <c r="B1866" i="5"/>
  <c r="B1867" i="5"/>
  <c r="B1868" i="5"/>
  <c r="B1869" i="5"/>
  <c r="B1870" i="5"/>
  <c r="B1871" i="5"/>
  <c r="B1872" i="5"/>
  <c r="B1873" i="5"/>
  <c r="B1874" i="5"/>
  <c r="B1875" i="5"/>
  <c r="B1876" i="5"/>
  <c r="B1877" i="5"/>
  <c r="B1878" i="5"/>
  <c r="B1879" i="5"/>
  <c r="B1880" i="5"/>
  <c r="B1881" i="5"/>
  <c r="B1882" i="5"/>
  <c r="B1883" i="5"/>
  <c r="B1884" i="5"/>
  <c r="B1885" i="5"/>
  <c r="B1886" i="5"/>
  <c r="B1887" i="5"/>
  <c r="B1888" i="5"/>
  <c r="B1889" i="5"/>
  <c r="B1890" i="5"/>
  <c r="B1891" i="5"/>
  <c r="B1892" i="5"/>
  <c r="B1893" i="5"/>
  <c r="B1894" i="5"/>
  <c r="B1895" i="5"/>
  <c r="B1896" i="5"/>
  <c r="B1897" i="5"/>
  <c r="B1898" i="5"/>
  <c r="B1899" i="5"/>
  <c r="B1900" i="5"/>
  <c r="B1901" i="5"/>
  <c r="B1902" i="5"/>
  <c r="B1903" i="5"/>
  <c r="B1904" i="5"/>
  <c r="B1905" i="5"/>
  <c r="B1906" i="5"/>
  <c r="B1907" i="5"/>
  <c r="B1908" i="5"/>
  <c r="B1909" i="5"/>
  <c r="B1910" i="5"/>
  <c r="B1911" i="5"/>
  <c r="B1912" i="5"/>
  <c r="B1913" i="5"/>
  <c r="B1914" i="5"/>
  <c r="B1915" i="5"/>
  <c r="B1916" i="5"/>
  <c r="B1917" i="5"/>
  <c r="B1918" i="5"/>
  <c r="B1919" i="5"/>
  <c r="B1920" i="5"/>
  <c r="B1921" i="5"/>
  <c r="B1922" i="5"/>
  <c r="B1923" i="5"/>
  <c r="B1924" i="5"/>
  <c r="B1925" i="5"/>
  <c r="B1926" i="5"/>
  <c r="B1927" i="5"/>
  <c r="B1928" i="5"/>
  <c r="B1929" i="5"/>
  <c r="B1930" i="5"/>
  <c r="B1931" i="5"/>
  <c r="B1932" i="5"/>
  <c r="B1933" i="5"/>
  <c r="B1934" i="5"/>
  <c r="B1935" i="5"/>
  <c r="B1936" i="5"/>
  <c r="B1937" i="5"/>
  <c r="B1938" i="5"/>
  <c r="B1939" i="5"/>
  <c r="B1940" i="5"/>
  <c r="B1941" i="5"/>
  <c r="B1942" i="5"/>
  <c r="B1943" i="5"/>
  <c r="B1944" i="5"/>
  <c r="B1945" i="5"/>
  <c r="B1946" i="5"/>
  <c r="B1947" i="5"/>
  <c r="B1948" i="5"/>
  <c r="B1949" i="5"/>
  <c r="B1950" i="5"/>
  <c r="B1951" i="5"/>
  <c r="B1952" i="5"/>
  <c r="B1953" i="5"/>
  <c r="B1954" i="5"/>
  <c r="B1955" i="5"/>
  <c r="B1956" i="5"/>
  <c r="B1957" i="5"/>
  <c r="B1958" i="5"/>
  <c r="B1959" i="5"/>
  <c r="B1960" i="5"/>
  <c r="B1961" i="5"/>
  <c r="B1962" i="5"/>
  <c r="B1963" i="5"/>
  <c r="B1964" i="5"/>
  <c r="B1965" i="5"/>
  <c r="B1966" i="5"/>
  <c r="B1967" i="5"/>
  <c r="B1968" i="5"/>
  <c r="B1969" i="5"/>
  <c r="B1970" i="5"/>
  <c r="B1971" i="5"/>
  <c r="B1972" i="5"/>
  <c r="B1973" i="5"/>
  <c r="B1974" i="5"/>
  <c r="B1975" i="5"/>
  <c r="B1976" i="5"/>
  <c r="B1977" i="5"/>
  <c r="B1978" i="5"/>
  <c r="B1979" i="5"/>
  <c r="B1980" i="5"/>
  <c r="B1981" i="5"/>
  <c r="B1982" i="5"/>
  <c r="B1983" i="5"/>
  <c r="B1984" i="5"/>
  <c r="B1985" i="5"/>
  <c r="B1986" i="5"/>
  <c r="B1987" i="5"/>
  <c r="B1988" i="5"/>
  <c r="B1989" i="5"/>
  <c r="B1990" i="5"/>
  <c r="A10" i="4" l="1"/>
  <c r="A2" i="5"/>
  <c r="M2" i="5" s="1"/>
  <c r="A11" i="4" l="1"/>
  <c r="A3" i="5"/>
  <c r="M3" i="5" s="1"/>
  <c r="A12" i="4" l="1"/>
  <c r="A4" i="5"/>
  <c r="M4" i="5" s="1"/>
  <c r="A13" i="4" l="1"/>
  <c r="A5" i="5"/>
  <c r="M5" i="5" s="1"/>
  <c r="A14" i="4" l="1"/>
  <c r="A6" i="5"/>
  <c r="M6" i="5" s="1"/>
  <c r="A7" i="5" l="1"/>
  <c r="M7" i="5" s="1"/>
  <c r="A15" i="4"/>
  <c r="A8" i="5" l="1"/>
  <c r="M8" i="5" s="1"/>
  <c r="A16" i="4"/>
  <c r="A9" i="5" l="1"/>
  <c r="M9" i="5" s="1"/>
  <c r="A17" i="4"/>
  <c r="A10" i="5" l="1"/>
  <c r="M10" i="5" s="1"/>
  <c r="A18" i="4"/>
  <c r="A19" i="4" l="1"/>
  <c r="A11" i="5"/>
  <c r="M11" i="5" s="1"/>
  <c r="A38" i="4"/>
  <c r="A31" i="5" s="1"/>
  <c r="M31" i="5" s="1"/>
  <c r="A12" i="5" l="1"/>
  <c r="M12" i="5" s="1"/>
  <c r="A20" i="4"/>
  <c r="A39" i="4"/>
  <c r="A32" i="5" s="1"/>
  <c r="M32" i="5" s="1"/>
  <c r="A21" i="4" l="1"/>
  <c r="A13" i="5"/>
  <c r="M13" i="5" s="1"/>
  <c r="A40" i="4"/>
  <c r="A33" i="5" s="1"/>
  <c r="M33" i="5" s="1"/>
  <c r="A22" i="4" l="1"/>
  <c r="A14" i="5"/>
  <c r="M14" i="5" s="1"/>
  <c r="A41" i="4"/>
  <c r="A34" i="5" s="1"/>
  <c r="M34" i="5" s="1"/>
  <c r="A23" i="4" l="1"/>
  <c r="A15" i="5"/>
  <c r="M15" i="5" s="1"/>
  <c r="A42" i="4"/>
  <c r="A35" i="5" s="1"/>
  <c r="M35" i="5" s="1"/>
  <c r="A24" i="4" l="1"/>
  <c r="A16" i="5"/>
  <c r="M16" i="5" s="1"/>
  <c r="A43" i="4"/>
  <c r="A36" i="5" s="1"/>
  <c r="M36" i="5" s="1"/>
  <c r="A25" i="4" l="1"/>
  <c r="A17" i="5"/>
  <c r="M17" i="5" s="1"/>
  <c r="A44" i="4"/>
  <c r="A37" i="5" s="1"/>
  <c r="M37" i="5" s="1"/>
  <c r="A26" i="4" l="1"/>
  <c r="A18" i="5"/>
  <c r="M18" i="5" s="1"/>
  <c r="A45" i="4"/>
  <c r="A38" i="5" s="1"/>
  <c r="M38" i="5" s="1"/>
  <c r="A27" i="4" l="1"/>
  <c r="A19" i="5"/>
  <c r="M19" i="5" s="1"/>
  <c r="A46" i="4"/>
  <c r="A39" i="5" s="1"/>
  <c r="M39" i="5" s="1"/>
  <c r="A28" i="4" l="1"/>
  <c r="A20" i="5"/>
  <c r="M20" i="5" s="1"/>
  <c r="A47" i="4"/>
  <c r="A40" i="5" s="1"/>
  <c r="M40" i="5" s="1"/>
  <c r="A21" i="5" l="1"/>
  <c r="M21" i="5" s="1"/>
  <c r="A29" i="4"/>
  <c r="A48" i="4"/>
  <c r="A41" i="5" s="1"/>
  <c r="M41" i="5" s="1"/>
  <c r="A22" i="5" l="1"/>
  <c r="M22" i="5" s="1"/>
  <c r="A30" i="4"/>
  <c r="A49" i="4"/>
  <c r="A42" i="5" s="1"/>
  <c r="M42" i="5" s="1"/>
  <c r="A23" i="5" l="1"/>
  <c r="M23" i="5" s="1"/>
  <c r="A31" i="4"/>
  <c r="A50" i="4"/>
  <c r="A43" i="5" s="1"/>
  <c r="M43" i="5" s="1"/>
  <c r="A24" i="5" l="1"/>
  <c r="M24" i="5" s="1"/>
  <c r="A32" i="4"/>
  <c r="A51" i="4"/>
  <c r="A44" i="5" s="1"/>
  <c r="M44" i="5" s="1"/>
  <c r="A25" i="5" l="1"/>
  <c r="M25" i="5" s="1"/>
  <c r="A33" i="4"/>
  <c r="A52" i="4"/>
  <c r="A45" i="5" s="1"/>
  <c r="M45" i="5" s="1"/>
  <c r="A26" i="5" l="1"/>
  <c r="M26" i="5" s="1"/>
  <c r="A34" i="4"/>
  <c r="A53" i="4"/>
  <c r="A46" i="5" s="1"/>
  <c r="M46" i="5" s="1"/>
  <c r="A27" i="5" l="1"/>
  <c r="M27" i="5" s="1"/>
  <c r="A35" i="4"/>
  <c r="A54" i="4"/>
  <c r="A47" i="5" s="1"/>
  <c r="M47" i="5" s="1"/>
  <c r="A28" i="5" l="1"/>
  <c r="M28" i="5" s="1"/>
  <c r="A36" i="4"/>
  <c r="A55" i="4"/>
  <c r="A48" i="5" s="1"/>
  <c r="M48" i="5" s="1"/>
  <c r="A29" i="5" l="1"/>
  <c r="M29" i="5" s="1"/>
  <c r="A37" i="4"/>
  <c r="A30" i="5" s="1"/>
  <c r="M30" i="5" s="1"/>
  <c r="A56" i="4"/>
  <c r="A49" i="5" s="1"/>
  <c r="M49" i="5" s="1"/>
  <c r="A57" i="4" l="1"/>
  <c r="A50" i="5" s="1"/>
  <c r="M50" i="5" s="1"/>
  <c r="A58" i="4" l="1"/>
  <c r="A51" i="5" s="1"/>
  <c r="M51" i="5" s="1"/>
  <c r="A59" i="4" l="1"/>
  <c r="A52" i="5" s="1"/>
  <c r="M52" i="5" s="1"/>
  <c r="A60" i="4" l="1"/>
  <c r="A53" i="5" s="1"/>
  <c r="M53" i="5" s="1"/>
  <c r="A61" i="4" l="1"/>
  <c r="A54" i="5" s="1"/>
  <c r="M54" i="5" s="1"/>
  <c r="A62" i="4" l="1"/>
  <c r="A55" i="5" s="1"/>
  <c r="M55" i="5" s="1"/>
  <c r="A63" i="4" l="1"/>
  <c r="A56" i="5" s="1"/>
  <c r="M56" i="5" s="1"/>
  <c r="A64" i="4" l="1"/>
  <c r="A57" i="5" s="1"/>
  <c r="M57" i="5" s="1"/>
  <c r="A65" i="4" l="1"/>
  <c r="A58" i="5" s="1"/>
  <c r="M58" i="5" s="1"/>
  <c r="A66" i="4" l="1"/>
  <c r="A59" i="5" s="1"/>
  <c r="M59" i="5" s="1"/>
  <c r="A67" i="4" l="1"/>
  <c r="A60" i="5" s="1"/>
  <c r="M60" i="5" s="1"/>
  <c r="A68" i="4" l="1"/>
  <c r="A61" i="5" s="1"/>
  <c r="M61" i="5" s="1"/>
  <c r="A69" i="4" l="1"/>
  <c r="A62" i="5" s="1"/>
  <c r="M62" i="5" s="1"/>
  <c r="A70" i="4" l="1"/>
  <c r="A63" i="5" s="1"/>
  <c r="M63" i="5" s="1"/>
  <c r="A71" i="4" l="1"/>
  <c r="A64" i="5" s="1"/>
  <c r="M64" i="5" s="1"/>
  <c r="A72" i="4" l="1"/>
  <c r="A65" i="5" s="1"/>
  <c r="M65" i="5" s="1"/>
  <c r="A73" i="4" l="1"/>
  <c r="A66" i="5" s="1"/>
  <c r="M66" i="5" s="1"/>
  <c r="A74" i="4" l="1"/>
  <c r="A67" i="5" s="1"/>
  <c r="M67" i="5" s="1"/>
  <c r="A75" i="4" l="1"/>
  <c r="A68" i="5" s="1"/>
  <c r="M68" i="5" s="1"/>
  <c r="A76" i="4" l="1"/>
  <c r="A69" i="5" s="1"/>
  <c r="M69" i="5" s="1"/>
  <c r="A77" i="4" l="1"/>
  <c r="A70" i="5" s="1"/>
  <c r="M70" i="5" s="1"/>
  <c r="A78" i="4" l="1"/>
  <c r="A71" i="5" s="1"/>
  <c r="M71" i="5" s="1"/>
  <c r="A79" i="4" l="1"/>
  <c r="A72" i="5" s="1"/>
  <c r="M72" i="5" s="1"/>
  <c r="A80" i="4" l="1"/>
  <c r="A73" i="5" s="1"/>
  <c r="M73" i="5" s="1"/>
  <c r="A81" i="4" l="1"/>
  <c r="A74" i="5" s="1"/>
  <c r="M74" i="5" s="1"/>
  <c r="A82" i="4" l="1"/>
  <c r="A75" i="5" s="1"/>
  <c r="M75" i="5" s="1"/>
  <c r="A83" i="4" l="1"/>
  <c r="A76" i="5" s="1"/>
  <c r="M76" i="5" s="1"/>
  <c r="A84" i="4" l="1"/>
  <c r="A77" i="5" s="1"/>
  <c r="M77" i="5" s="1"/>
  <c r="A85" i="4" l="1"/>
  <c r="A78" i="5" s="1"/>
  <c r="M78" i="5" s="1"/>
  <c r="A86" i="4" l="1"/>
  <c r="A79" i="5" s="1"/>
  <c r="M79" i="5" s="1"/>
  <c r="A87" i="4" l="1"/>
  <c r="A80" i="5" s="1"/>
  <c r="M80" i="5" s="1"/>
  <c r="A88" i="4" l="1"/>
  <c r="A81" i="5" s="1"/>
  <c r="M81" i="5" s="1"/>
  <c r="A89" i="4" l="1"/>
  <c r="A82" i="5" s="1"/>
  <c r="M82" i="5" s="1"/>
  <c r="A90" i="4" l="1"/>
  <c r="A83" i="5" s="1"/>
  <c r="M83" i="5" s="1"/>
  <c r="A91" i="4" l="1"/>
  <c r="A84" i="5" s="1"/>
  <c r="M84" i="5" s="1"/>
  <c r="A92" i="4" l="1"/>
  <c r="A85" i="5" s="1"/>
  <c r="M85" i="5" s="1"/>
  <c r="A93" i="4" l="1"/>
  <c r="A86" i="5" s="1"/>
  <c r="M86" i="5" s="1"/>
  <c r="A94" i="4" l="1"/>
  <c r="A87" i="5" s="1"/>
  <c r="M87" i="5" s="1"/>
  <c r="A95" i="4" l="1"/>
  <c r="A88" i="5" s="1"/>
  <c r="M88" i="5" s="1"/>
  <c r="A96" i="4" l="1"/>
  <c r="A89" i="5" s="1"/>
  <c r="M89" i="5" s="1"/>
  <c r="A97" i="4" l="1"/>
  <c r="A90" i="5" s="1"/>
  <c r="M90" i="5" s="1"/>
  <c r="A98" i="4" l="1"/>
  <c r="A91" i="5" s="1"/>
  <c r="M91" i="5" s="1"/>
  <c r="A99" i="4" l="1"/>
  <c r="A92" i="5" s="1"/>
  <c r="M92" i="5" s="1"/>
  <c r="A100" i="4" l="1"/>
  <c r="A93" i="5" s="1"/>
  <c r="M93" i="5" s="1"/>
  <c r="A101" i="4" l="1"/>
  <c r="A94" i="5" s="1"/>
  <c r="M94" i="5" s="1"/>
  <c r="A102" i="4" l="1"/>
  <c r="A95" i="5" s="1"/>
  <c r="M95" i="5" s="1"/>
  <c r="A103" i="4" l="1"/>
  <c r="A96" i="5" s="1"/>
  <c r="M96" i="5" s="1"/>
  <c r="A104" i="4" l="1"/>
  <c r="A97" i="5" s="1"/>
  <c r="M97" i="5" s="1"/>
  <c r="A105" i="4" l="1"/>
  <c r="A98" i="5" s="1"/>
  <c r="M98" i="5" s="1"/>
  <c r="A106" i="4" l="1"/>
  <c r="A99" i="5" s="1"/>
  <c r="M99" i="5" s="1"/>
  <c r="A107" i="4" l="1"/>
  <c r="A100" i="5" s="1"/>
  <c r="M100" i="5" s="1"/>
  <c r="A108" i="4" l="1"/>
  <c r="A101" i="5" s="1"/>
  <c r="M101" i="5" s="1"/>
  <c r="A109" i="4" l="1"/>
  <c r="A102" i="5" s="1"/>
  <c r="M102" i="5" s="1"/>
  <c r="A110" i="4" l="1"/>
  <c r="A103" i="5" s="1"/>
  <c r="M103" i="5" s="1"/>
  <c r="A111" i="4" l="1"/>
  <c r="A104" i="5" s="1"/>
  <c r="M104" i="5" s="1"/>
  <c r="A112" i="4" l="1"/>
  <c r="A105" i="5" s="1"/>
  <c r="M105" i="5" s="1"/>
  <c r="A113" i="4" l="1"/>
  <c r="A106" i="5" s="1"/>
  <c r="M106" i="5" s="1"/>
  <c r="A114" i="4" l="1"/>
  <c r="A107" i="5" s="1"/>
  <c r="M107" i="5" s="1"/>
  <c r="A115" i="4" l="1"/>
  <c r="A108" i="5" s="1"/>
  <c r="M108" i="5" s="1"/>
  <c r="A116" i="4" l="1"/>
  <c r="A109" i="5" s="1"/>
  <c r="M109" i="5" s="1"/>
  <c r="A117" i="4" l="1"/>
  <c r="A110" i="5" s="1"/>
  <c r="M110" i="5" s="1"/>
  <c r="A118" i="4" l="1"/>
  <c r="A111" i="5" s="1"/>
  <c r="M111" i="5" s="1"/>
  <c r="A119" i="4" l="1"/>
  <c r="A112" i="5" s="1"/>
  <c r="M112" i="5" s="1"/>
  <c r="A120" i="4" l="1"/>
  <c r="A113" i="5" s="1"/>
  <c r="M113" i="5" s="1"/>
  <c r="A121" i="4" l="1"/>
  <c r="A114" i="5" s="1"/>
  <c r="M114" i="5" s="1"/>
  <c r="A122" i="4" l="1"/>
  <c r="A115" i="5" s="1"/>
  <c r="M115" i="5" s="1"/>
  <c r="A123" i="4" l="1"/>
  <c r="A116" i="5" s="1"/>
  <c r="M116" i="5" s="1"/>
  <c r="A124" i="4" l="1"/>
  <c r="A117" i="5" s="1"/>
  <c r="M117" i="5" s="1"/>
  <c r="A125" i="4" l="1"/>
  <c r="A118" i="5" s="1"/>
  <c r="M118" i="5" s="1"/>
  <c r="A126" i="4" l="1"/>
  <c r="A119" i="5" s="1"/>
  <c r="M119" i="5" s="1"/>
  <c r="A127" i="4" l="1"/>
  <c r="A120" i="5" s="1"/>
  <c r="M120" i="5" s="1"/>
  <c r="A128" i="4" l="1"/>
  <c r="A121" i="5" s="1"/>
  <c r="M121" i="5" s="1"/>
  <c r="A129" i="4" l="1"/>
  <c r="A122" i="5" s="1"/>
  <c r="M122" i="5" s="1"/>
  <c r="A130" i="4" l="1"/>
  <c r="A123" i="5" s="1"/>
  <c r="M123" i="5" s="1"/>
  <c r="A131" i="4" l="1"/>
  <c r="A124" i="5" s="1"/>
  <c r="M124" i="5" s="1"/>
  <c r="A132" i="4" l="1"/>
  <c r="A125" i="5" s="1"/>
  <c r="M125" i="5" s="1"/>
  <c r="A133" i="4" l="1"/>
  <c r="A126" i="5" s="1"/>
  <c r="M126" i="5" s="1"/>
  <c r="A134" i="4" l="1"/>
  <c r="A127" i="5" s="1"/>
  <c r="M127" i="5" s="1"/>
  <c r="A135" i="4" l="1"/>
  <c r="A128" i="5" s="1"/>
  <c r="M128" i="5" s="1"/>
  <c r="A136" i="4" l="1"/>
  <c r="A129" i="5" s="1"/>
  <c r="M129" i="5" s="1"/>
  <c r="A137" i="4" l="1"/>
  <c r="A130" i="5" s="1"/>
  <c r="M130" i="5" s="1"/>
  <c r="A138" i="4" l="1"/>
  <c r="A131" i="5" s="1"/>
  <c r="M131" i="5" s="1"/>
  <c r="A139" i="4" l="1"/>
  <c r="A132" i="5" s="1"/>
  <c r="M132" i="5" s="1"/>
  <c r="A140" i="4" l="1"/>
  <c r="A133" i="5" s="1"/>
  <c r="M133" i="5" s="1"/>
  <c r="A141" i="4" l="1"/>
  <c r="A134" i="5" s="1"/>
  <c r="M134" i="5" s="1"/>
  <c r="A142" i="4" l="1"/>
  <c r="A135" i="5" s="1"/>
  <c r="M135" i="5" s="1"/>
  <c r="A143" i="4" l="1"/>
  <c r="A136" i="5" s="1"/>
  <c r="M136" i="5" s="1"/>
  <c r="A144" i="4" l="1"/>
  <c r="A137" i="5" s="1"/>
  <c r="M137" i="5" s="1"/>
  <c r="A145" i="4" l="1"/>
  <c r="A138" i="5" s="1"/>
  <c r="M138" i="5" s="1"/>
  <c r="A146" i="4" l="1"/>
  <c r="A139" i="5" s="1"/>
  <c r="M139" i="5" s="1"/>
  <c r="A147" i="4" l="1"/>
  <c r="A140" i="5" s="1"/>
  <c r="M140" i="5" s="1"/>
  <c r="A148" i="4" l="1"/>
  <c r="A141" i="5" s="1"/>
  <c r="M141" i="5" s="1"/>
  <c r="A149" i="4" l="1"/>
  <c r="A142" i="5" s="1"/>
  <c r="M142" i="5" s="1"/>
  <c r="A150" i="4" l="1"/>
  <c r="A143" i="5" s="1"/>
  <c r="M143" i="5" s="1"/>
  <c r="A151" i="4" l="1"/>
  <c r="A144" i="5" s="1"/>
  <c r="M144" i="5" s="1"/>
  <c r="A152" i="4" l="1"/>
  <c r="A145" i="5" s="1"/>
  <c r="M145" i="5" s="1"/>
  <c r="A153" i="4" l="1"/>
  <c r="A146" i="5" s="1"/>
  <c r="M146" i="5" s="1"/>
  <c r="A154" i="4" l="1"/>
  <c r="A147" i="5" s="1"/>
  <c r="M147" i="5" s="1"/>
  <c r="A155" i="4" l="1"/>
  <c r="A148" i="5" s="1"/>
  <c r="M148" i="5" s="1"/>
  <c r="A156" i="4" l="1"/>
  <c r="A149" i="5" s="1"/>
  <c r="M149" i="5" s="1"/>
  <c r="A157" i="4" l="1"/>
  <c r="A150" i="5" s="1"/>
  <c r="M150" i="5" s="1"/>
  <c r="A158" i="4" l="1"/>
  <c r="A151" i="5" s="1"/>
  <c r="M151" i="5" s="1"/>
  <c r="A159" i="4" l="1"/>
  <c r="A152" i="5" s="1"/>
  <c r="M152" i="5" s="1"/>
  <c r="A160" i="4" l="1"/>
  <c r="A153" i="5" s="1"/>
  <c r="M153" i="5" s="1"/>
  <c r="A161" i="4" l="1"/>
  <c r="A154" i="5" s="1"/>
  <c r="M154" i="5" s="1"/>
  <c r="A162" i="4" l="1"/>
  <c r="A155" i="5" s="1"/>
  <c r="M155" i="5" s="1"/>
  <c r="A163" i="4" l="1"/>
  <c r="A156" i="5" s="1"/>
  <c r="M156" i="5" s="1"/>
  <c r="A164" i="4" l="1"/>
  <c r="A157" i="5" s="1"/>
  <c r="M157" i="5" s="1"/>
  <c r="A165" i="4" l="1"/>
  <c r="A158" i="5" s="1"/>
  <c r="M158" i="5" s="1"/>
  <c r="A166" i="4" l="1"/>
  <c r="A159" i="5" s="1"/>
  <c r="M159" i="5" s="1"/>
  <c r="A167" i="4" l="1"/>
  <c r="A160" i="5" s="1"/>
  <c r="M160" i="5" s="1"/>
  <c r="A168" i="4" l="1"/>
  <c r="A161" i="5" s="1"/>
  <c r="M161" i="5" s="1"/>
  <c r="A169" i="4" l="1"/>
  <c r="A162" i="5" s="1"/>
  <c r="M162" i="5" s="1"/>
  <c r="A170" i="4" l="1"/>
  <c r="A163" i="5" s="1"/>
  <c r="M163" i="5" s="1"/>
  <c r="A171" i="4" l="1"/>
  <c r="A164" i="5" s="1"/>
  <c r="M164" i="5" s="1"/>
  <c r="A172" i="4" l="1"/>
  <c r="A165" i="5" s="1"/>
  <c r="M165" i="5" s="1"/>
  <c r="A173" i="4" l="1"/>
  <c r="A166" i="5" s="1"/>
  <c r="M166" i="5" s="1"/>
  <c r="A174" i="4" l="1"/>
  <c r="A167" i="5" s="1"/>
  <c r="M167" i="5" s="1"/>
  <c r="A175" i="4" l="1"/>
  <c r="A168" i="5" s="1"/>
  <c r="M168" i="5" s="1"/>
  <c r="A176" i="4" l="1"/>
  <c r="A169" i="5" s="1"/>
  <c r="M169" i="5" s="1"/>
  <c r="A177" i="4" l="1"/>
  <c r="A170" i="5" s="1"/>
  <c r="M170" i="5" s="1"/>
  <c r="A178" i="4" l="1"/>
  <c r="A171" i="5" s="1"/>
  <c r="M171" i="5" s="1"/>
  <c r="A179" i="4" l="1"/>
  <c r="A172" i="5" s="1"/>
  <c r="M172" i="5" s="1"/>
  <c r="A180" i="4" l="1"/>
  <c r="A173" i="5" s="1"/>
  <c r="M173" i="5" s="1"/>
  <c r="A181" i="4" l="1"/>
  <c r="A174" i="5" s="1"/>
  <c r="M174" i="5" s="1"/>
  <c r="A182" i="4" l="1"/>
  <c r="A175" i="5" s="1"/>
  <c r="M175" i="5" s="1"/>
  <c r="A183" i="4" l="1"/>
  <c r="A176" i="5" s="1"/>
  <c r="M176" i="5" s="1"/>
  <c r="A184" i="4" l="1"/>
  <c r="A177" i="5" s="1"/>
  <c r="M177" i="5" s="1"/>
  <c r="A185" i="4" l="1"/>
  <c r="A178" i="5" s="1"/>
  <c r="M178" i="5" s="1"/>
  <c r="A186" i="4" l="1"/>
  <c r="A179" i="5" s="1"/>
  <c r="M179" i="5" s="1"/>
  <c r="A187" i="4" l="1"/>
  <c r="A180" i="5" s="1"/>
  <c r="M180" i="5" s="1"/>
  <c r="A188" i="4" l="1"/>
  <c r="A181" i="5" s="1"/>
  <c r="M181" i="5" s="1"/>
  <c r="A189" i="4" l="1"/>
  <c r="A182" i="5" s="1"/>
  <c r="M182" i="5" s="1"/>
  <c r="A190" i="4" l="1"/>
  <c r="A183" i="5" s="1"/>
  <c r="M183" i="5" s="1"/>
  <c r="A191" i="4" l="1"/>
  <c r="A184" i="5" s="1"/>
  <c r="M184" i="5" s="1"/>
  <c r="A192" i="4" l="1"/>
  <c r="A185" i="5" s="1"/>
  <c r="M185" i="5" s="1"/>
  <c r="A193" i="4" l="1"/>
  <c r="A186" i="5" s="1"/>
  <c r="M186" i="5" s="1"/>
  <c r="A194" i="4" l="1"/>
  <c r="A187" i="5" s="1"/>
  <c r="M187" i="5" s="1"/>
  <c r="A195" i="4" l="1"/>
  <c r="A188" i="5" s="1"/>
  <c r="M188" i="5" s="1"/>
  <c r="A196" i="4" l="1"/>
  <c r="A189" i="5" s="1"/>
  <c r="M189" i="5" s="1"/>
  <c r="A197" i="4" l="1"/>
  <c r="A190" i="5" s="1"/>
  <c r="M190" i="5" s="1"/>
  <c r="A198" i="4" l="1"/>
  <c r="A191" i="5" s="1"/>
  <c r="M191" i="5" s="1"/>
  <c r="A199" i="4" l="1"/>
  <c r="A192" i="5" s="1"/>
  <c r="M192" i="5" s="1"/>
  <c r="A200" i="4" l="1"/>
  <c r="A193" i="5" s="1"/>
  <c r="M193" i="5" s="1"/>
  <c r="A201" i="4" l="1"/>
  <c r="A194" i="5" s="1"/>
  <c r="M194" i="5" s="1"/>
  <c r="A202" i="4" l="1"/>
  <c r="A195" i="5" s="1"/>
  <c r="M195" i="5" s="1"/>
  <c r="A203" i="4" l="1"/>
  <c r="A196" i="5" s="1"/>
  <c r="M196" i="5" s="1"/>
  <c r="A204" i="4" l="1"/>
  <c r="A197" i="5" s="1"/>
  <c r="M197" i="5" s="1"/>
  <c r="A205" i="4" l="1"/>
  <c r="A198" i="5" s="1"/>
  <c r="M198" i="5" s="1"/>
  <c r="A206" i="4" l="1"/>
  <c r="A199" i="5" s="1"/>
  <c r="M199" i="5" s="1"/>
  <c r="A207" i="4" l="1"/>
  <c r="A200" i="5" s="1"/>
  <c r="M200" i="5" s="1"/>
  <c r="A208" i="4" l="1"/>
  <c r="A201" i="5" s="1"/>
  <c r="M201" i="5" s="1"/>
  <c r="A209" i="4" l="1"/>
  <c r="A202" i="5" s="1"/>
  <c r="M202" i="5" s="1"/>
  <c r="A210" i="4" l="1"/>
  <c r="A203" i="5" s="1"/>
  <c r="M203" i="5" s="1"/>
  <c r="A211" i="4" l="1"/>
  <c r="A204" i="5" s="1"/>
  <c r="M204" i="5" s="1"/>
  <c r="A212" i="4" l="1"/>
  <c r="A205" i="5" s="1"/>
  <c r="M205" i="5" s="1"/>
  <c r="A213" i="4" l="1"/>
  <c r="A206" i="5" s="1"/>
  <c r="M206" i="5" s="1"/>
  <c r="A214" i="4" l="1"/>
  <c r="A207" i="5" s="1"/>
  <c r="M207" i="5" s="1"/>
  <c r="A215" i="4" l="1"/>
  <c r="A208" i="5" s="1"/>
  <c r="M208" i="5" s="1"/>
  <c r="A216" i="4" l="1"/>
  <c r="A209" i="5" s="1"/>
  <c r="M209" i="5" s="1"/>
  <c r="A217" i="4" l="1"/>
  <c r="A210" i="5" s="1"/>
  <c r="M210" i="5" s="1"/>
  <c r="A218" i="4" l="1"/>
  <c r="A211" i="5" s="1"/>
  <c r="M211" i="5" s="1"/>
  <c r="A219" i="4" l="1"/>
  <c r="A212" i="5" s="1"/>
  <c r="M212" i="5" s="1"/>
  <c r="A220" i="4" l="1"/>
  <c r="A213" i="5" s="1"/>
  <c r="M213" i="5" s="1"/>
  <c r="A221" i="4" l="1"/>
  <c r="A214" i="5" s="1"/>
  <c r="M214" i="5" s="1"/>
  <c r="A222" i="4" l="1"/>
  <c r="A215" i="5" s="1"/>
  <c r="M215" i="5" s="1"/>
  <c r="A223" i="4" l="1"/>
  <c r="A216" i="5" s="1"/>
  <c r="M216" i="5" s="1"/>
  <c r="A224" i="4" l="1"/>
  <c r="A217" i="5" s="1"/>
  <c r="M217" i="5" s="1"/>
  <c r="A225" i="4" l="1"/>
  <c r="A218" i="5" s="1"/>
  <c r="M218" i="5" s="1"/>
  <c r="A226" i="4" l="1"/>
  <c r="A219" i="5" s="1"/>
  <c r="M219" i="5" s="1"/>
  <c r="A227" i="4" l="1"/>
  <c r="A220" i="5" s="1"/>
  <c r="M220" i="5" s="1"/>
  <c r="A228" i="4" l="1"/>
  <c r="A221" i="5" s="1"/>
  <c r="M221" i="5" s="1"/>
  <c r="A229" i="4" l="1"/>
  <c r="A222" i="5" s="1"/>
  <c r="M222" i="5" s="1"/>
  <c r="A230" i="4" l="1"/>
  <c r="A223" i="5" s="1"/>
  <c r="M223" i="5" s="1"/>
  <c r="A231" i="4" l="1"/>
  <c r="A224" i="5" s="1"/>
  <c r="M224" i="5" s="1"/>
  <c r="A232" i="4" l="1"/>
  <c r="A225" i="5" s="1"/>
  <c r="M225" i="5" s="1"/>
  <c r="A233" i="4" l="1"/>
  <c r="A226" i="5" s="1"/>
  <c r="M226" i="5" s="1"/>
  <c r="A234" i="4" l="1"/>
  <c r="A227" i="5" s="1"/>
  <c r="M227" i="5" s="1"/>
  <c r="A235" i="4" l="1"/>
  <c r="A228" i="5" s="1"/>
  <c r="M228" i="5" s="1"/>
  <c r="A236" i="4" l="1"/>
  <c r="A229" i="5" s="1"/>
  <c r="M229" i="5" s="1"/>
  <c r="A237" i="4" l="1"/>
  <c r="A230" i="5" s="1"/>
  <c r="M230" i="5" s="1"/>
  <c r="A238" i="4" l="1"/>
  <c r="A231" i="5" s="1"/>
  <c r="M231" i="5" s="1"/>
  <c r="A239" i="4" l="1"/>
  <c r="A232" i="5" s="1"/>
  <c r="M232" i="5" s="1"/>
  <c r="A240" i="4" l="1"/>
  <c r="A233" i="5" s="1"/>
  <c r="M233" i="5" s="1"/>
  <c r="A241" i="4" l="1"/>
  <c r="A234" i="5" s="1"/>
  <c r="M234" i="5" s="1"/>
  <c r="A242" i="4" l="1"/>
  <c r="A235" i="5" s="1"/>
  <c r="M235" i="5" s="1"/>
  <c r="A243" i="4" l="1"/>
  <c r="A236" i="5" s="1"/>
  <c r="M236" i="5" s="1"/>
  <c r="A244" i="4" l="1"/>
  <c r="A237" i="5" s="1"/>
  <c r="M237" i="5" s="1"/>
  <c r="A245" i="4" l="1"/>
  <c r="A238" i="5" s="1"/>
  <c r="M238" i="5" s="1"/>
  <c r="A246" i="4" l="1"/>
  <c r="A239" i="5" s="1"/>
  <c r="M239" i="5" s="1"/>
  <c r="A247" i="4" l="1"/>
  <c r="A240" i="5" s="1"/>
  <c r="M240" i="5" s="1"/>
  <c r="A248" i="4" l="1"/>
  <c r="A241" i="5" s="1"/>
  <c r="M241" i="5" s="1"/>
  <c r="A249" i="4" l="1"/>
  <c r="A242" i="5" s="1"/>
  <c r="M242" i="5" s="1"/>
  <c r="A250" i="4" l="1"/>
  <c r="A243" i="5" s="1"/>
  <c r="M243" i="5" s="1"/>
  <c r="A251" i="4" l="1"/>
  <c r="A244" i="5" s="1"/>
  <c r="M244" i="5" s="1"/>
  <c r="A252" i="4" l="1"/>
  <c r="A245" i="5" s="1"/>
  <c r="M245" i="5" s="1"/>
  <c r="A253" i="4" l="1"/>
  <c r="A246" i="5" s="1"/>
  <c r="M246" i="5" s="1"/>
  <c r="A254" i="4" l="1"/>
  <c r="A247" i="5" s="1"/>
  <c r="M247" i="5" s="1"/>
  <c r="A255" i="4" l="1"/>
  <c r="A248" i="5" s="1"/>
  <c r="M248" i="5" s="1"/>
  <c r="A256" i="4" l="1"/>
  <c r="A249" i="5" s="1"/>
  <c r="M249" i="5" s="1"/>
  <c r="A257" i="4" l="1"/>
  <c r="A250" i="5" s="1"/>
  <c r="M250" i="5" s="1"/>
  <c r="A258" i="4" l="1"/>
  <c r="A251" i="5" s="1"/>
  <c r="M251" i="5" s="1"/>
  <c r="A259" i="4" l="1"/>
  <c r="A252" i="5" s="1"/>
  <c r="M252" i="5" s="1"/>
  <c r="A260" i="4" l="1"/>
  <c r="A253" i="5" s="1"/>
  <c r="M253" i="5" s="1"/>
  <c r="A261" i="4" l="1"/>
  <c r="A254" i="5" s="1"/>
  <c r="M254" i="5" s="1"/>
  <c r="A262" i="4" l="1"/>
  <c r="A255" i="5" s="1"/>
  <c r="M255" i="5" s="1"/>
  <c r="A263" i="4" l="1"/>
  <c r="A256" i="5" s="1"/>
  <c r="M256" i="5" s="1"/>
  <c r="A264" i="4" l="1"/>
  <c r="A257" i="5" s="1"/>
  <c r="M257" i="5" s="1"/>
  <c r="A265" i="4" l="1"/>
  <c r="A258" i="5" s="1"/>
  <c r="M258" i="5" s="1"/>
  <c r="A266" i="4" l="1"/>
  <c r="A259" i="5" s="1"/>
  <c r="M259" i="5" s="1"/>
  <c r="A267" i="4" l="1"/>
  <c r="A260" i="5" s="1"/>
  <c r="M260" i="5" s="1"/>
  <c r="A268" i="4" l="1"/>
  <c r="A261" i="5" s="1"/>
  <c r="M261" i="5" s="1"/>
  <c r="A269" i="4" l="1"/>
  <c r="A262" i="5" s="1"/>
  <c r="M262" i="5" s="1"/>
  <c r="A270" i="4" l="1"/>
  <c r="A263" i="5" s="1"/>
  <c r="M263" i="5" s="1"/>
  <c r="A271" i="4" l="1"/>
  <c r="A264" i="5" s="1"/>
  <c r="M264" i="5" s="1"/>
  <c r="A272" i="4" l="1"/>
  <c r="A265" i="5" s="1"/>
  <c r="M265" i="5" s="1"/>
  <c r="A273" i="4" l="1"/>
  <c r="A266" i="5" s="1"/>
  <c r="M266" i="5" s="1"/>
  <c r="A274" i="4" l="1"/>
  <c r="A267" i="5" s="1"/>
  <c r="M267" i="5" s="1"/>
  <c r="A275" i="4" l="1"/>
  <c r="A268" i="5" s="1"/>
  <c r="M268" i="5" s="1"/>
  <c r="A276" i="4" l="1"/>
  <c r="A269" i="5" s="1"/>
  <c r="M269" i="5" s="1"/>
  <c r="A277" i="4" l="1"/>
  <c r="A270" i="5" s="1"/>
  <c r="M270" i="5" s="1"/>
  <c r="A278" i="4" l="1"/>
  <c r="A271" i="5" s="1"/>
  <c r="M271" i="5" s="1"/>
  <c r="A279" i="4" l="1"/>
  <c r="A272" i="5" s="1"/>
  <c r="M272" i="5" s="1"/>
  <c r="A280" i="4" l="1"/>
  <c r="A273" i="5" s="1"/>
  <c r="M273" i="5" s="1"/>
  <c r="A281" i="4" l="1"/>
  <c r="A274" i="5" s="1"/>
  <c r="M274" i="5" s="1"/>
  <c r="A282" i="4" l="1"/>
  <c r="A275" i="5" s="1"/>
  <c r="M275" i="5" s="1"/>
  <c r="A283" i="4" l="1"/>
  <c r="A276" i="5" s="1"/>
  <c r="M276" i="5" s="1"/>
  <c r="A284" i="4" l="1"/>
  <c r="A277" i="5" s="1"/>
  <c r="M277" i="5" s="1"/>
  <c r="A285" i="4" l="1"/>
  <c r="A278" i="5" s="1"/>
  <c r="M278" i="5" s="1"/>
  <c r="A286" i="4" l="1"/>
  <c r="A279" i="5" s="1"/>
  <c r="M279" i="5" s="1"/>
  <c r="A287" i="4" l="1"/>
  <c r="A280" i="5" s="1"/>
  <c r="M280" i="5" s="1"/>
  <c r="A288" i="4" l="1"/>
  <c r="A281" i="5" s="1"/>
  <c r="M281" i="5" s="1"/>
  <c r="A289" i="4" l="1"/>
  <c r="A282" i="5" s="1"/>
  <c r="M282" i="5" s="1"/>
  <c r="A290" i="4" l="1"/>
  <c r="A283" i="5" s="1"/>
  <c r="M283" i="5" s="1"/>
  <c r="A291" i="4" l="1"/>
  <c r="A284" i="5" s="1"/>
  <c r="M284" i="5" s="1"/>
  <c r="A292" i="4" l="1"/>
  <c r="A285" i="5" s="1"/>
  <c r="M285" i="5" s="1"/>
  <c r="A293" i="4" l="1"/>
  <c r="A286" i="5" s="1"/>
  <c r="M286" i="5" s="1"/>
  <c r="A294" i="4" l="1"/>
  <c r="A287" i="5" s="1"/>
  <c r="M287" i="5" s="1"/>
  <c r="A295" i="4" l="1"/>
  <c r="A288" i="5" s="1"/>
  <c r="M288" i="5" s="1"/>
  <c r="A296" i="4" l="1"/>
  <c r="A289" i="5" s="1"/>
  <c r="M289" i="5" s="1"/>
  <c r="A297" i="4" l="1"/>
  <c r="A290" i="5" s="1"/>
  <c r="M290" i="5" s="1"/>
  <c r="A298" i="4" l="1"/>
  <c r="A291" i="5" s="1"/>
  <c r="M291" i="5" s="1"/>
  <c r="A299" i="4" l="1"/>
  <c r="A292" i="5" s="1"/>
  <c r="M292" i="5" s="1"/>
  <c r="A300" i="4" l="1"/>
  <c r="A293" i="5" s="1"/>
  <c r="M293" i="5" s="1"/>
  <c r="A301" i="4" l="1"/>
  <c r="A294" i="5" s="1"/>
  <c r="M294" i="5" s="1"/>
  <c r="A302" i="4" l="1"/>
  <c r="A295" i="5" s="1"/>
  <c r="M295" i="5" s="1"/>
  <c r="A303" i="4" l="1"/>
  <c r="A296" i="5" s="1"/>
  <c r="M296" i="5" s="1"/>
  <c r="A304" i="4" l="1"/>
  <c r="A297" i="5" s="1"/>
  <c r="M297" i="5" s="1"/>
  <c r="A305" i="4" l="1"/>
  <c r="A298" i="5" s="1"/>
  <c r="M298" i="5" s="1"/>
  <c r="A306" i="4" l="1"/>
  <c r="A299" i="5" s="1"/>
  <c r="M299" i="5" s="1"/>
  <c r="A307" i="4" l="1"/>
  <c r="A300" i="5" s="1"/>
  <c r="M300" i="5" s="1"/>
  <c r="A308" i="4" l="1"/>
  <c r="A301" i="5" s="1"/>
  <c r="M301" i="5" s="1"/>
  <c r="A309" i="4" l="1"/>
  <c r="A302" i="5" s="1"/>
  <c r="M302" i="5" s="1"/>
  <c r="A310" i="4" l="1"/>
  <c r="A303" i="5" s="1"/>
  <c r="M303" i="5" s="1"/>
  <c r="A311" i="4" l="1"/>
  <c r="A304" i="5" s="1"/>
  <c r="M304" i="5" s="1"/>
  <c r="A312" i="4" l="1"/>
  <c r="A305" i="5" s="1"/>
  <c r="M305" i="5" s="1"/>
  <c r="A313" i="4" l="1"/>
  <c r="A306" i="5" s="1"/>
  <c r="M306" i="5" s="1"/>
  <c r="A314" i="4" l="1"/>
  <c r="A307" i="5" s="1"/>
  <c r="M307" i="5" s="1"/>
  <c r="A315" i="4" l="1"/>
  <c r="A308" i="5" s="1"/>
  <c r="M308" i="5" s="1"/>
  <c r="A316" i="4" l="1"/>
  <c r="A309" i="5" s="1"/>
  <c r="M309" i="5" s="1"/>
  <c r="A317" i="4" l="1"/>
  <c r="A310" i="5" s="1"/>
  <c r="M310" i="5" s="1"/>
  <c r="A318" i="4" l="1"/>
  <c r="A311" i="5" s="1"/>
  <c r="M311" i="5" s="1"/>
  <c r="A319" i="4" l="1"/>
  <c r="A312" i="5" s="1"/>
  <c r="M312" i="5" s="1"/>
  <c r="A320" i="4" l="1"/>
  <c r="A313" i="5" s="1"/>
  <c r="M313" i="5" s="1"/>
  <c r="A321" i="4" l="1"/>
  <c r="A314" i="5" s="1"/>
  <c r="M314" i="5" s="1"/>
  <c r="A322" i="4" l="1"/>
  <c r="A315" i="5" s="1"/>
  <c r="M315" i="5" s="1"/>
  <c r="A323" i="4" l="1"/>
  <c r="A316" i="5" s="1"/>
  <c r="M316" i="5" s="1"/>
  <c r="A324" i="4" l="1"/>
  <c r="A317" i="5" s="1"/>
  <c r="M317" i="5" s="1"/>
  <c r="A325" i="4" l="1"/>
  <c r="A318" i="5" s="1"/>
  <c r="M318" i="5" s="1"/>
  <c r="A326" i="4" l="1"/>
  <c r="A319" i="5" s="1"/>
  <c r="M319" i="5" s="1"/>
  <c r="A327" i="4" l="1"/>
  <c r="A320" i="5" s="1"/>
  <c r="M320" i="5" s="1"/>
  <c r="A328" i="4" l="1"/>
  <c r="A321" i="5" s="1"/>
  <c r="M321" i="5" s="1"/>
  <c r="A329" i="4" l="1"/>
  <c r="A322" i="5" s="1"/>
  <c r="M322" i="5" s="1"/>
  <c r="A330" i="4" l="1"/>
  <c r="A323" i="5" s="1"/>
  <c r="M323" i="5" s="1"/>
  <c r="A331" i="4" l="1"/>
  <c r="A324" i="5" s="1"/>
  <c r="M324" i="5" s="1"/>
  <c r="A332" i="4" l="1"/>
  <c r="A325" i="5" s="1"/>
  <c r="M325" i="5" s="1"/>
  <c r="A333" i="4" l="1"/>
  <c r="A326" i="5" s="1"/>
  <c r="M326" i="5" s="1"/>
  <c r="A334" i="4" l="1"/>
  <c r="A327" i="5" s="1"/>
  <c r="M327" i="5" s="1"/>
  <c r="A335" i="4" l="1"/>
  <c r="A328" i="5" s="1"/>
  <c r="M328" i="5" s="1"/>
  <c r="A336" i="4" l="1"/>
  <c r="A329" i="5" s="1"/>
  <c r="M329" i="5" s="1"/>
  <c r="A337" i="4" l="1"/>
  <c r="A330" i="5" s="1"/>
  <c r="M330" i="5" s="1"/>
  <c r="A338" i="4" l="1"/>
  <c r="A331" i="5" s="1"/>
  <c r="M331" i="5" s="1"/>
  <c r="A339" i="4" l="1"/>
  <c r="A332" i="5" s="1"/>
  <c r="M332" i="5" s="1"/>
  <c r="A340" i="4" l="1"/>
  <c r="A333" i="5" s="1"/>
  <c r="M333" i="5" s="1"/>
  <c r="A341" i="4" l="1"/>
  <c r="A334" i="5" s="1"/>
  <c r="M334" i="5" s="1"/>
  <c r="A342" i="4" l="1"/>
  <c r="A335" i="5" s="1"/>
  <c r="M335" i="5" s="1"/>
  <c r="A343" i="4" l="1"/>
  <c r="A336" i="5" s="1"/>
  <c r="M336" i="5" s="1"/>
  <c r="A344" i="4" l="1"/>
  <c r="A337" i="5" s="1"/>
  <c r="M337" i="5" s="1"/>
  <c r="A345" i="4" l="1"/>
  <c r="A338" i="5" s="1"/>
  <c r="M338" i="5" s="1"/>
  <c r="A346" i="4" l="1"/>
  <c r="A339" i="5" s="1"/>
  <c r="M339" i="5" s="1"/>
  <c r="A347" i="4" l="1"/>
  <c r="A340" i="5" s="1"/>
  <c r="M340" i="5" s="1"/>
  <c r="A348" i="4" l="1"/>
  <c r="A341" i="5" s="1"/>
  <c r="M341" i="5" s="1"/>
  <c r="A349" i="4" l="1"/>
  <c r="A342" i="5" s="1"/>
  <c r="M342" i="5" s="1"/>
  <c r="A350" i="4" l="1"/>
  <c r="A343" i="5" s="1"/>
  <c r="M343" i="5" s="1"/>
  <c r="A351" i="4" l="1"/>
  <c r="A344" i="5" s="1"/>
  <c r="M344" i="5" s="1"/>
  <c r="A352" i="4" l="1"/>
  <c r="A345" i="5" s="1"/>
  <c r="M345" i="5" s="1"/>
  <c r="A353" i="4" l="1"/>
  <c r="A346" i="5" s="1"/>
  <c r="M346" i="5" s="1"/>
  <c r="A354" i="4" l="1"/>
  <c r="A347" i="5" s="1"/>
  <c r="M347" i="5" s="1"/>
  <c r="A355" i="4" l="1"/>
  <c r="A348" i="5" s="1"/>
  <c r="M348" i="5" s="1"/>
  <c r="A356" i="4" l="1"/>
  <c r="A349" i="5" s="1"/>
  <c r="M349" i="5" s="1"/>
  <c r="A357" i="4" l="1"/>
  <c r="A350" i="5" s="1"/>
  <c r="M350" i="5" s="1"/>
  <c r="A358" i="4" l="1"/>
  <c r="A351" i="5" s="1"/>
  <c r="M351" i="5" s="1"/>
  <c r="A359" i="4" l="1"/>
  <c r="A352" i="5" s="1"/>
  <c r="M352" i="5" s="1"/>
  <c r="A360" i="4" l="1"/>
  <c r="A353" i="5" s="1"/>
  <c r="M353" i="5" s="1"/>
  <c r="A361" i="4" l="1"/>
  <c r="A354" i="5" s="1"/>
  <c r="M354" i="5" s="1"/>
  <c r="A362" i="4" l="1"/>
  <c r="A355" i="5" s="1"/>
  <c r="M355" i="5" s="1"/>
  <c r="A363" i="4" l="1"/>
  <c r="A356" i="5" s="1"/>
  <c r="M356" i="5" s="1"/>
  <c r="A364" i="4" l="1"/>
  <c r="A357" i="5" s="1"/>
  <c r="M357" i="5" s="1"/>
  <c r="A365" i="4" l="1"/>
  <c r="A358" i="5" s="1"/>
  <c r="M358" i="5" s="1"/>
  <c r="A366" i="4" l="1"/>
  <c r="A359" i="5" s="1"/>
  <c r="M359" i="5" s="1"/>
  <c r="A367" i="4" l="1"/>
  <c r="A360" i="5" s="1"/>
  <c r="M360" i="5" s="1"/>
  <c r="A368" i="4" l="1"/>
  <c r="A361" i="5" s="1"/>
  <c r="M361" i="5" s="1"/>
  <c r="A369" i="4" l="1"/>
  <c r="A362" i="5" s="1"/>
  <c r="M362" i="5" s="1"/>
  <c r="A370" i="4" l="1"/>
  <c r="A363" i="5" s="1"/>
  <c r="M363" i="5" s="1"/>
  <c r="A371" i="4" l="1"/>
  <c r="A364" i="5" s="1"/>
  <c r="M364" i="5" s="1"/>
  <c r="A372" i="4" l="1"/>
  <c r="A365" i="5" s="1"/>
  <c r="M365" i="5" s="1"/>
  <c r="A373" i="4" l="1"/>
  <c r="A366" i="5" s="1"/>
  <c r="M366" i="5" s="1"/>
  <c r="A374" i="4" l="1"/>
  <c r="A367" i="5" s="1"/>
  <c r="M367" i="5" s="1"/>
  <c r="A375" i="4" l="1"/>
  <c r="A368" i="5" s="1"/>
  <c r="M368" i="5" s="1"/>
  <c r="A376" i="4" l="1"/>
  <c r="A369" i="5" s="1"/>
  <c r="M369" i="5" s="1"/>
  <c r="A377" i="4" l="1"/>
  <c r="A370" i="5" s="1"/>
  <c r="M370" i="5" s="1"/>
  <c r="A378" i="4" l="1"/>
  <c r="A371" i="5" s="1"/>
  <c r="M371" i="5" s="1"/>
  <c r="A379" i="4" l="1"/>
  <c r="A372" i="5" s="1"/>
  <c r="M372" i="5" s="1"/>
  <c r="A380" i="4" l="1"/>
  <c r="A373" i="5" s="1"/>
  <c r="M373" i="5" s="1"/>
  <c r="A381" i="4" l="1"/>
  <c r="A374" i="5" s="1"/>
  <c r="M374" i="5" s="1"/>
  <c r="A382" i="4" l="1"/>
  <c r="A375" i="5" s="1"/>
  <c r="M375" i="5" s="1"/>
  <c r="A383" i="4" l="1"/>
  <c r="A376" i="5" s="1"/>
  <c r="M376" i="5" s="1"/>
  <c r="A384" i="4" l="1"/>
  <c r="A377" i="5" s="1"/>
  <c r="M377" i="5" s="1"/>
  <c r="A385" i="4" l="1"/>
  <c r="A378" i="5" s="1"/>
  <c r="M378" i="5" s="1"/>
  <c r="A386" i="4" l="1"/>
  <c r="A379" i="5" s="1"/>
  <c r="M379" i="5" s="1"/>
  <c r="A387" i="4" l="1"/>
  <c r="A380" i="5" s="1"/>
  <c r="M380" i="5" s="1"/>
  <c r="A388" i="4" l="1"/>
  <c r="A381" i="5" s="1"/>
  <c r="M381" i="5" s="1"/>
  <c r="A389" i="4" l="1"/>
  <c r="A382" i="5" s="1"/>
  <c r="M382" i="5" s="1"/>
  <c r="A390" i="4" l="1"/>
  <c r="A383" i="5" s="1"/>
  <c r="M383" i="5" s="1"/>
  <c r="A391" i="4" l="1"/>
  <c r="A384" i="5" s="1"/>
  <c r="M384" i="5" s="1"/>
  <c r="A392" i="4" l="1"/>
  <c r="A385" i="5" s="1"/>
  <c r="M385" i="5" s="1"/>
  <c r="A393" i="4" l="1"/>
  <c r="A386" i="5" s="1"/>
  <c r="M386" i="5" s="1"/>
  <c r="A394" i="4" l="1"/>
  <c r="A387" i="5" s="1"/>
  <c r="M387" i="5" s="1"/>
  <c r="A395" i="4" l="1"/>
  <c r="A388" i="5" s="1"/>
  <c r="M388" i="5" s="1"/>
  <c r="A396" i="4" l="1"/>
  <c r="A389" i="5" s="1"/>
  <c r="M389" i="5" s="1"/>
  <c r="A397" i="4" l="1"/>
  <c r="A390" i="5" s="1"/>
  <c r="M390" i="5" s="1"/>
  <c r="A398" i="4" l="1"/>
  <c r="A391" i="5" s="1"/>
  <c r="M391" i="5" s="1"/>
  <c r="A399" i="4" l="1"/>
  <c r="A392" i="5" s="1"/>
  <c r="M392" i="5" s="1"/>
  <c r="A400" i="4" l="1"/>
  <c r="A393" i="5" s="1"/>
  <c r="M393" i="5" s="1"/>
  <c r="A401" i="4" l="1"/>
  <c r="A394" i="5" s="1"/>
  <c r="M394" i="5" s="1"/>
  <c r="A402" i="4" l="1"/>
  <c r="A395" i="5" s="1"/>
  <c r="M395" i="5" s="1"/>
  <c r="A403" i="4" l="1"/>
  <c r="A396" i="5" s="1"/>
  <c r="M396" i="5" s="1"/>
  <c r="A404" i="4" l="1"/>
  <c r="A397" i="5" s="1"/>
  <c r="M397" i="5" s="1"/>
  <c r="A405" i="4" l="1"/>
  <c r="A398" i="5" s="1"/>
  <c r="M398" i="5" s="1"/>
  <c r="A406" i="4" l="1"/>
  <c r="A399" i="5" s="1"/>
  <c r="M399" i="5" s="1"/>
  <c r="A407" i="4" l="1"/>
  <c r="A400" i="5" s="1"/>
  <c r="M400" i="5" s="1"/>
  <c r="A408" i="4" l="1"/>
  <c r="A401" i="5" s="1"/>
  <c r="M401" i="5" s="1"/>
  <c r="A409" i="4" l="1"/>
  <c r="A402" i="5" s="1"/>
  <c r="M402" i="5" s="1"/>
  <c r="A410" i="4" l="1"/>
  <c r="A403" i="5" s="1"/>
  <c r="M403" i="5" s="1"/>
  <c r="A411" i="4" l="1"/>
  <c r="A404" i="5" s="1"/>
  <c r="M404" i="5" s="1"/>
  <c r="A412" i="4" l="1"/>
  <c r="A405" i="5" s="1"/>
  <c r="M405" i="5" s="1"/>
  <c r="A413" i="4" l="1"/>
  <c r="A406" i="5" s="1"/>
  <c r="M406" i="5" s="1"/>
  <c r="A414" i="4" l="1"/>
  <c r="A407" i="5" s="1"/>
  <c r="M407" i="5" s="1"/>
  <c r="A415" i="4" l="1"/>
  <c r="A408" i="5" s="1"/>
  <c r="M408" i="5" s="1"/>
  <c r="A416" i="4" l="1"/>
  <c r="A409" i="5" s="1"/>
  <c r="M409" i="5" s="1"/>
  <c r="A417" i="4" l="1"/>
  <c r="A410" i="5" s="1"/>
  <c r="M410" i="5" s="1"/>
  <c r="A418" i="4" l="1"/>
  <c r="A411" i="5" s="1"/>
  <c r="M411" i="5" s="1"/>
  <c r="A419" i="4" l="1"/>
  <c r="A412" i="5" s="1"/>
  <c r="M412" i="5" s="1"/>
  <c r="A420" i="4" l="1"/>
  <c r="A413" i="5" s="1"/>
  <c r="M413" i="5" s="1"/>
  <c r="A421" i="4" l="1"/>
  <c r="A414" i="5" s="1"/>
  <c r="M414" i="5" s="1"/>
  <c r="A422" i="4" l="1"/>
  <c r="A415" i="5" s="1"/>
  <c r="M415" i="5" s="1"/>
  <c r="A423" i="4" l="1"/>
  <c r="A416" i="5" s="1"/>
  <c r="M416" i="5" s="1"/>
  <c r="A424" i="4" l="1"/>
  <c r="A417" i="5" s="1"/>
  <c r="M417" i="5" s="1"/>
  <c r="A425" i="4" l="1"/>
  <c r="A418" i="5" s="1"/>
  <c r="M418" i="5" s="1"/>
  <c r="A426" i="4" l="1"/>
  <c r="A419" i="5" s="1"/>
  <c r="M419" i="5" s="1"/>
  <c r="A427" i="4" l="1"/>
  <c r="A420" i="5" s="1"/>
  <c r="M420" i="5" s="1"/>
  <c r="A428" i="4" l="1"/>
  <c r="A421" i="5" s="1"/>
  <c r="M421" i="5" s="1"/>
  <c r="A429" i="4" l="1"/>
  <c r="A422" i="5" s="1"/>
  <c r="M422" i="5" s="1"/>
  <c r="A430" i="4" l="1"/>
  <c r="A423" i="5" s="1"/>
  <c r="M423" i="5" s="1"/>
  <c r="A431" i="4" l="1"/>
  <c r="A424" i="5" s="1"/>
  <c r="M424" i="5" s="1"/>
  <c r="A432" i="4" l="1"/>
  <c r="A425" i="5" s="1"/>
  <c r="M425" i="5" s="1"/>
  <c r="A433" i="4" l="1"/>
  <c r="A426" i="5" s="1"/>
  <c r="M426" i="5" s="1"/>
  <c r="A434" i="4" l="1"/>
  <c r="A427" i="5" s="1"/>
  <c r="M427" i="5" s="1"/>
  <c r="A435" i="4" l="1"/>
  <c r="A428" i="5" s="1"/>
  <c r="M428" i="5" s="1"/>
  <c r="A436" i="4" l="1"/>
  <c r="A429" i="5" s="1"/>
  <c r="M429" i="5" s="1"/>
  <c r="A437" i="4" l="1"/>
  <c r="A430" i="5" s="1"/>
  <c r="M430" i="5" s="1"/>
  <c r="A438" i="4" l="1"/>
  <c r="A431" i="5" s="1"/>
  <c r="M431" i="5" s="1"/>
  <c r="A439" i="4" l="1"/>
  <c r="A432" i="5" s="1"/>
  <c r="M432" i="5" s="1"/>
  <c r="A440" i="4" l="1"/>
  <c r="A433" i="5" s="1"/>
  <c r="M433" i="5" s="1"/>
  <c r="A441" i="4" l="1"/>
  <c r="A434" i="5" s="1"/>
  <c r="M434" i="5" s="1"/>
  <c r="A442" i="4" l="1"/>
  <c r="A435" i="5" s="1"/>
  <c r="M435" i="5" s="1"/>
  <c r="A443" i="4" l="1"/>
  <c r="A436" i="5" s="1"/>
  <c r="M436" i="5" s="1"/>
  <c r="A444" i="4" l="1"/>
  <c r="A437" i="5" s="1"/>
  <c r="M437" i="5" s="1"/>
  <c r="A445" i="4" l="1"/>
  <c r="A438" i="5" s="1"/>
  <c r="M438" i="5" s="1"/>
  <c r="A446" i="4" l="1"/>
  <c r="A439" i="5" s="1"/>
  <c r="M439" i="5" s="1"/>
  <c r="A447" i="4" l="1"/>
  <c r="A440" i="5" s="1"/>
  <c r="M440" i="5" s="1"/>
  <c r="A448" i="4" l="1"/>
  <c r="A441" i="5" s="1"/>
  <c r="M441" i="5" s="1"/>
  <c r="A449" i="4" l="1"/>
  <c r="A442" i="5" s="1"/>
  <c r="M442" i="5" s="1"/>
  <c r="A450" i="4" l="1"/>
  <c r="A443" i="5" s="1"/>
  <c r="M443" i="5" s="1"/>
  <c r="A451" i="4" l="1"/>
  <c r="A444" i="5" s="1"/>
  <c r="M444" i="5" s="1"/>
  <c r="A452" i="4" l="1"/>
  <c r="A445" i="5" s="1"/>
  <c r="M445" i="5" s="1"/>
  <c r="A453" i="4" l="1"/>
  <c r="A446" i="5" s="1"/>
  <c r="M446" i="5" s="1"/>
  <c r="A454" i="4" l="1"/>
  <c r="A447" i="5" s="1"/>
  <c r="M447" i="5" s="1"/>
  <c r="A455" i="4" l="1"/>
  <c r="A448" i="5" s="1"/>
  <c r="M448" i="5" s="1"/>
  <c r="A456" i="4" l="1"/>
  <c r="A449" i="5" s="1"/>
  <c r="M449" i="5" s="1"/>
  <c r="A457" i="4" l="1"/>
  <c r="A450" i="5" s="1"/>
  <c r="M450" i="5" s="1"/>
  <c r="A458" i="4" l="1"/>
  <c r="A451" i="5" s="1"/>
  <c r="M451" i="5" s="1"/>
  <c r="A459" i="4" l="1"/>
  <c r="A452" i="5" s="1"/>
  <c r="M452" i="5" s="1"/>
  <c r="A460" i="4" l="1"/>
  <c r="A453" i="5" s="1"/>
  <c r="M453" i="5" s="1"/>
  <c r="A461" i="4" l="1"/>
  <c r="A454" i="5" s="1"/>
  <c r="M454" i="5" s="1"/>
  <c r="A462" i="4" l="1"/>
  <c r="A455" i="5" s="1"/>
  <c r="M455" i="5" s="1"/>
  <c r="A463" i="4" l="1"/>
  <c r="A456" i="5" s="1"/>
  <c r="M456" i="5" s="1"/>
  <c r="A464" i="4" l="1"/>
  <c r="A457" i="5" s="1"/>
  <c r="M457" i="5" s="1"/>
  <c r="A465" i="4" l="1"/>
  <c r="A458" i="5" s="1"/>
  <c r="M458" i="5" s="1"/>
  <c r="A466" i="4" l="1"/>
  <c r="A459" i="5" s="1"/>
  <c r="M459" i="5" s="1"/>
  <c r="A467" i="4" l="1"/>
  <c r="A460" i="5" s="1"/>
  <c r="M460" i="5" s="1"/>
  <c r="A468" i="4" l="1"/>
  <c r="A461" i="5" s="1"/>
  <c r="M461" i="5" s="1"/>
  <c r="A469" i="4" l="1"/>
  <c r="A462" i="5" s="1"/>
  <c r="M462" i="5" s="1"/>
  <c r="A470" i="4" l="1"/>
  <c r="A463" i="5" s="1"/>
  <c r="M463" i="5" s="1"/>
  <c r="A471" i="4" l="1"/>
  <c r="A464" i="5" s="1"/>
  <c r="M464" i="5" s="1"/>
  <c r="A472" i="4" l="1"/>
  <c r="A465" i="5" s="1"/>
  <c r="M465" i="5" s="1"/>
  <c r="A473" i="4" l="1"/>
  <c r="A466" i="5" s="1"/>
  <c r="M466" i="5" s="1"/>
  <c r="A474" i="4" l="1"/>
  <c r="A467" i="5" s="1"/>
  <c r="M467" i="5" s="1"/>
  <c r="A475" i="4" l="1"/>
  <c r="A468" i="5" s="1"/>
  <c r="M468" i="5" s="1"/>
  <c r="A476" i="4" l="1"/>
  <c r="A469" i="5" s="1"/>
  <c r="M469" i="5" s="1"/>
  <c r="A477" i="4" l="1"/>
  <c r="A470" i="5" s="1"/>
  <c r="M470" i="5" s="1"/>
  <c r="A478" i="4" l="1"/>
  <c r="A471" i="5" s="1"/>
  <c r="M471" i="5" s="1"/>
  <c r="A479" i="4" l="1"/>
  <c r="A472" i="5" s="1"/>
  <c r="M472" i="5" s="1"/>
  <c r="A480" i="4" l="1"/>
  <c r="A473" i="5" s="1"/>
  <c r="M473" i="5" s="1"/>
  <c r="A481" i="4" l="1"/>
  <c r="A474" i="5" s="1"/>
  <c r="M474" i="5" s="1"/>
  <c r="A482" i="4" l="1"/>
  <c r="A475" i="5" s="1"/>
  <c r="M475" i="5" s="1"/>
  <c r="A483" i="4" l="1"/>
  <c r="A476" i="5" s="1"/>
  <c r="M476" i="5" s="1"/>
  <c r="A484" i="4" l="1"/>
  <c r="A477" i="5" s="1"/>
  <c r="M477" i="5" s="1"/>
  <c r="A485" i="4" l="1"/>
  <c r="A478" i="5" s="1"/>
  <c r="M478" i="5" s="1"/>
  <c r="A486" i="4" l="1"/>
  <c r="A479" i="5" s="1"/>
  <c r="M479" i="5" s="1"/>
  <c r="A487" i="4" l="1"/>
  <c r="A480" i="5" s="1"/>
  <c r="M480" i="5" s="1"/>
  <c r="A488" i="4" l="1"/>
  <c r="A481" i="5" s="1"/>
  <c r="M481" i="5" s="1"/>
  <c r="A489" i="4" l="1"/>
  <c r="A482" i="5" s="1"/>
  <c r="M482" i="5" s="1"/>
  <c r="A490" i="4" l="1"/>
  <c r="A483" i="5" s="1"/>
  <c r="M483" i="5" s="1"/>
  <c r="A491" i="4" l="1"/>
  <c r="A484" i="5" s="1"/>
  <c r="M484" i="5" s="1"/>
  <c r="A492" i="4" l="1"/>
  <c r="A485" i="5" s="1"/>
  <c r="M485" i="5" s="1"/>
  <c r="A493" i="4" l="1"/>
  <c r="A486" i="5" s="1"/>
  <c r="M486" i="5" s="1"/>
  <c r="A494" i="4" l="1"/>
  <c r="A487" i="5" s="1"/>
  <c r="M487" i="5" s="1"/>
  <c r="A495" i="4" l="1"/>
  <c r="A488" i="5" s="1"/>
  <c r="M488" i="5" s="1"/>
  <c r="A496" i="4" l="1"/>
  <c r="A489" i="5" s="1"/>
  <c r="M489" i="5" s="1"/>
  <c r="A497" i="4" l="1"/>
  <c r="A490" i="5" s="1"/>
  <c r="M490" i="5" s="1"/>
  <c r="A498" i="4" l="1"/>
  <c r="A491" i="5" s="1"/>
  <c r="M491" i="5" s="1"/>
  <c r="A499" i="4" l="1"/>
  <c r="A492" i="5" s="1"/>
  <c r="M492" i="5" s="1"/>
  <c r="A500" i="4" l="1"/>
  <c r="A493" i="5" s="1"/>
  <c r="M493" i="5" s="1"/>
  <c r="A501" i="4" l="1"/>
  <c r="A494" i="5" s="1"/>
  <c r="M494" i="5" s="1"/>
  <c r="A502" i="4" l="1"/>
  <c r="A495" i="5" s="1"/>
  <c r="M495" i="5" s="1"/>
  <c r="A503" i="4" l="1"/>
  <c r="A496" i="5" s="1"/>
  <c r="M496" i="5" s="1"/>
  <c r="A504" i="4" l="1"/>
  <c r="A497" i="5" s="1"/>
  <c r="M497" i="5" s="1"/>
  <c r="A505" i="4" l="1"/>
  <c r="A498" i="5" s="1"/>
  <c r="M498" i="5" s="1"/>
  <c r="A506" i="4" l="1"/>
  <c r="A499" i="5" s="1"/>
  <c r="M499" i="5" s="1"/>
  <c r="A507" i="4" l="1"/>
  <c r="A500" i="5" s="1"/>
  <c r="M500" i="5" s="1"/>
  <c r="A508" i="4" l="1"/>
  <c r="A501" i="5" s="1"/>
  <c r="M501" i="5" s="1"/>
  <c r="A509" i="4" l="1"/>
  <c r="A502" i="5" s="1"/>
  <c r="M502" i="5" s="1"/>
  <c r="A510" i="4" l="1"/>
  <c r="A503" i="5" s="1"/>
  <c r="M503" i="5" s="1"/>
  <c r="A511" i="4" l="1"/>
  <c r="A504" i="5" s="1"/>
  <c r="M504" i="5" s="1"/>
  <c r="A512" i="4" l="1"/>
  <c r="A505" i="5" s="1"/>
  <c r="M505" i="5" s="1"/>
  <c r="A513" i="4" l="1"/>
  <c r="A506" i="5" s="1"/>
  <c r="M506" i="5" s="1"/>
  <c r="A514" i="4" l="1"/>
  <c r="A507" i="5" s="1"/>
  <c r="M507" i="5" s="1"/>
  <c r="A515" i="4" l="1"/>
  <c r="A508" i="5" s="1"/>
  <c r="M508" i="5" s="1"/>
  <c r="A516" i="4" l="1"/>
  <c r="A509" i="5" s="1"/>
  <c r="M509" i="5" s="1"/>
  <c r="A517" i="4" l="1"/>
  <c r="A510" i="5" s="1"/>
  <c r="M510" i="5" s="1"/>
  <c r="A518" i="4" l="1"/>
  <c r="A511" i="5" s="1"/>
  <c r="M511" i="5" s="1"/>
  <c r="A519" i="4" l="1"/>
  <c r="A512" i="5" s="1"/>
  <c r="M512" i="5" s="1"/>
  <c r="A520" i="4" l="1"/>
  <c r="A513" i="5" s="1"/>
  <c r="M513" i="5" s="1"/>
  <c r="A521" i="4" l="1"/>
  <c r="A514" i="5" s="1"/>
  <c r="M514" i="5" s="1"/>
  <c r="A522" i="4" l="1"/>
  <c r="A515" i="5" s="1"/>
  <c r="M515" i="5" s="1"/>
  <c r="A523" i="4" l="1"/>
  <c r="A516" i="5" s="1"/>
  <c r="M516" i="5" s="1"/>
  <c r="A524" i="4" l="1"/>
  <c r="A517" i="5" s="1"/>
  <c r="M517" i="5" s="1"/>
  <c r="A525" i="4" l="1"/>
  <c r="A518" i="5" s="1"/>
  <c r="M518" i="5" s="1"/>
  <c r="A526" i="4" l="1"/>
  <c r="A519" i="5" s="1"/>
  <c r="M519" i="5" s="1"/>
  <c r="A527" i="4" l="1"/>
  <c r="A520" i="5" s="1"/>
  <c r="M520" i="5" s="1"/>
  <c r="A528" i="4" l="1"/>
  <c r="A521" i="5" s="1"/>
  <c r="M521" i="5" s="1"/>
  <c r="A529" i="4" l="1"/>
  <c r="A522" i="5" s="1"/>
  <c r="M522" i="5" s="1"/>
  <c r="A530" i="4" l="1"/>
  <c r="A523" i="5" s="1"/>
  <c r="M523" i="5" s="1"/>
  <c r="A531" i="4" l="1"/>
  <c r="A524" i="5" s="1"/>
  <c r="M524" i="5" s="1"/>
  <c r="A532" i="4" l="1"/>
  <c r="A525" i="5" s="1"/>
  <c r="M525" i="5" s="1"/>
  <c r="A533" i="4" l="1"/>
  <c r="A526" i="5" s="1"/>
  <c r="M526" i="5" s="1"/>
  <c r="A534" i="4" l="1"/>
  <c r="A527" i="5" s="1"/>
  <c r="M527" i="5" s="1"/>
  <c r="A535" i="4" l="1"/>
  <c r="A528" i="5" s="1"/>
  <c r="M528" i="5" s="1"/>
  <c r="A536" i="4" l="1"/>
  <c r="A529" i="5" s="1"/>
  <c r="M529" i="5" s="1"/>
  <c r="A537" i="4" l="1"/>
  <c r="A530" i="5" s="1"/>
  <c r="M530" i="5" s="1"/>
  <c r="A538" i="4" l="1"/>
  <c r="A531" i="5" s="1"/>
  <c r="M531" i="5" s="1"/>
  <c r="A539" i="4" l="1"/>
  <c r="A532" i="5" s="1"/>
  <c r="M532" i="5" s="1"/>
  <c r="A540" i="4" l="1"/>
  <c r="A533" i="5" s="1"/>
  <c r="M533" i="5" s="1"/>
  <c r="A541" i="4" l="1"/>
  <c r="A534" i="5" s="1"/>
  <c r="M534" i="5" s="1"/>
  <c r="A542" i="4" l="1"/>
  <c r="A535" i="5" s="1"/>
  <c r="M535" i="5" s="1"/>
  <c r="A543" i="4" l="1"/>
  <c r="A536" i="5" s="1"/>
  <c r="M536" i="5" s="1"/>
  <c r="A544" i="4" l="1"/>
  <c r="A537" i="5" s="1"/>
  <c r="M537" i="5" s="1"/>
  <c r="A545" i="4" l="1"/>
  <c r="A538" i="5" s="1"/>
  <c r="M538" i="5" s="1"/>
  <c r="A546" i="4" l="1"/>
  <c r="A539" i="5" s="1"/>
  <c r="M539" i="5" s="1"/>
  <c r="A547" i="4" l="1"/>
  <c r="A540" i="5" s="1"/>
  <c r="M540" i="5" s="1"/>
  <c r="A548" i="4" l="1"/>
  <c r="A541" i="5" s="1"/>
  <c r="M541" i="5" s="1"/>
  <c r="A549" i="4" l="1"/>
  <c r="A542" i="5" s="1"/>
  <c r="M542" i="5" s="1"/>
  <c r="A550" i="4" l="1"/>
  <c r="A543" i="5" s="1"/>
  <c r="M543" i="5" s="1"/>
  <c r="A551" i="4" l="1"/>
  <c r="A544" i="5" s="1"/>
  <c r="M544" i="5" s="1"/>
  <c r="A552" i="4" l="1"/>
  <c r="A545" i="5" s="1"/>
  <c r="M545" i="5" s="1"/>
  <c r="A553" i="4" l="1"/>
  <c r="A546" i="5" s="1"/>
  <c r="M546" i="5" s="1"/>
  <c r="A554" i="4" l="1"/>
  <c r="A547" i="5" s="1"/>
  <c r="M547" i="5" s="1"/>
  <c r="A555" i="4" l="1"/>
  <c r="A548" i="5" s="1"/>
  <c r="M548" i="5" s="1"/>
  <c r="A556" i="4" l="1"/>
  <c r="A549" i="5" s="1"/>
  <c r="M549" i="5" s="1"/>
  <c r="A557" i="4" l="1"/>
  <c r="A550" i="5" s="1"/>
  <c r="M550" i="5" s="1"/>
  <c r="A558" i="4" l="1"/>
  <c r="A551" i="5" s="1"/>
  <c r="M551" i="5" s="1"/>
  <c r="A559" i="4" l="1"/>
  <c r="A552" i="5" s="1"/>
  <c r="M552" i="5" s="1"/>
  <c r="A560" i="4" l="1"/>
  <c r="A553" i="5" s="1"/>
  <c r="M553" i="5" s="1"/>
  <c r="A561" i="4" l="1"/>
  <c r="A554" i="5" s="1"/>
  <c r="M554" i="5" s="1"/>
  <c r="A562" i="4" l="1"/>
  <c r="A555" i="5" s="1"/>
  <c r="M555" i="5" s="1"/>
  <c r="A563" i="4" l="1"/>
  <c r="A556" i="5" s="1"/>
  <c r="M556" i="5" s="1"/>
  <c r="A564" i="4" l="1"/>
  <c r="A557" i="5" s="1"/>
  <c r="M557" i="5" s="1"/>
  <c r="A565" i="4" l="1"/>
  <c r="A558" i="5" s="1"/>
  <c r="M558" i="5" s="1"/>
  <c r="A566" i="4" l="1"/>
  <c r="A559" i="5" s="1"/>
  <c r="M559" i="5" s="1"/>
  <c r="A567" i="4" l="1"/>
  <c r="A560" i="5" s="1"/>
  <c r="M560" i="5" s="1"/>
  <c r="A568" i="4" l="1"/>
  <c r="A561" i="5" s="1"/>
  <c r="M561" i="5" s="1"/>
  <c r="A569" i="4" l="1"/>
  <c r="A562" i="5" s="1"/>
  <c r="M562" i="5" s="1"/>
  <c r="A570" i="4" l="1"/>
  <c r="A563" i="5" s="1"/>
  <c r="M563" i="5" s="1"/>
  <c r="A571" i="4" l="1"/>
  <c r="A564" i="5" s="1"/>
  <c r="M564" i="5" s="1"/>
  <c r="A572" i="4" l="1"/>
  <c r="A565" i="5" s="1"/>
  <c r="M565" i="5" s="1"/>
  <c r="A573" i="4" l="1"/>
  <c r="A566" i="5" s="1"/>
  <c r="M566" i="5" s="1"/>
  <c r="A574" i="4" l="1"/>
  <c r="A567" i="5" s="1"/>
  <c r="M567" i="5" s="1"/>
  <c r="A575" i="4" l="1"/>
  <c r="A568" i="5" s="1"/>
  <c r="M568" i="5" s="1"/>
  <c r="A576" i="4" l="1"/>
  <c r="A569" i="5" s="1"/>
  <c r="M569" i="5" s="1"/>
  <c r="A577" i="4" l="1"/>
  <c r="A570" i="5" s="1"/>
  <c r="M570" i="5" s="1"/>
  <c r="A578" i="4" l="1"/>
  <c r="A571" i="5" s="1"/>
  <c r="M571" i="5" s="1"/>
  <c r="A579" i="4" l="1"/>
  <c r="A572" i="5" s="1"/>
  <c r="M572" i="5" s="1"/>
  <c r="A580" i="4" l="1"/>
  <c r="A573" i="5" s="1"/>
  <c r="M573" i="5" s="1"/>
  <c r="A581" i="4" l="1"/>
  <c r="A574" i="5" s="1"/>
  <c r="M574" i="5" s="1"/>
  <c r="A582" i="4" l="1"/>
  <c r="A575" i="5" s="1"/>
  <c r="M575" i="5" s="1"/>
  <c r="A583" i="4" l="1"/>
  <c r="A576" i="5" s="1"/>
  <c r="M576" i="5" s="1"/>
  <c r="A584" i="4" l="1"/>
  <c r="A577" i="5" s="1"/>
  <c r="M577" i="5" s="1"/>
  <c r="A585" i="4" l="1"/>
  <c r="A578" i="5" s="1"/>
  <c r="M578" i="5" s="1"/>
  <c r="A586" i="4" l="1"/>
  <c r="A579" i="5" s="1"/>
  <c r="M579" i="5" s="1"/>
  <c r="A587" i="4" l="1"/>
  <c r="A580" i="5" s="1"/>
  <c r="M580" i="5" s="1"/>
  <c r="A588" i="4" l="1"/>
  <c r="A581" i="5" s="1"/>
  <c r="M581" i="5" s="1"/>
  <c r="A589" i="4" l="1"/>
  <c r="A582" i="5" s="1"/>
  <c r="M582" i="5" s="1"/>
  <c r="A590" i="4" l="1"/>
  <c r="A583" i="5" s="1"/>
  <c r="M583" i="5" s="1"/>
  <c r="A591" i="4" l="1"/>
  <c r="A584" i="5" s="1"/>
  <c r="M584" i="5" s="1"/>
  <c r="A592" i="4" l="1"/>
  <c r="A585" i="5" s="1"/>
  <c r="M585" i="5" s="1"/>
  <c r="A593" i="4" l="1"/>
  <c r="A586" i="5" s="1"/>
  <c r="M586" i="5" s="1"/>
  <c r="A594" i="4" l="1"/>
  <c r="A587" i="5" s="1"/>
  <c r="M587" i="5" s="1"/>
  <c r="A595" i="4" l="1"/>
  <c r="A588" i="5" s="1"/>
  <c r="M588" i="5" s="1"/>
  <c r="A596" i="4" l="1"/>
  <c r="A589" i="5" s="1"/>
  <c r="M589" i="5" s="1"/>
  <c r="A597" i="4" l="1"/>
  <c r="A590" i="5" s="1"/>
  <c r="M590" i="5" s="1"/>
  <c r="A598" i="4" l="1"/>
  <c r="A591" i="5" s="1"/>
  <c r="M591" i="5" s="1"/>
  <c r="A599" i="4" l="1"/>
  <c r="A592" i="5" s="1"/>
  <c r="M592" i="5" s="1"/>
  <c r="A600" i="4" l="1"/>
  <c r="A593" i="5" s="1"/>
  <c r="M593" i="5" s="1"/>
  <c r="A601" i="4" l="1"/>
  <c r="A594" i="5" s="1"/>
  <c r="M594" i="5" s="1"/>
  <c r="A602" i="4" l="1"/>
  <c r="A595" i="5" s="1"/>
  <c r="M595" i="5" s="1"/>
  <c r="A603" i="4" l="1"/>
  <c r="A596" i="5" s="1"/>
  <c r="M596" i="5" s="1"/>
  <c r="A604" i="4" l="1"/>
  <c r="A597" i="5" s="1"/>
  <c r="M597" i="5" s="1"/>
  <c r="A605" i="4" l="1"/>
  <c r="A598" i="5" s="1"/>
  <c r="M598" i="5" s="1"/>
  <c r="A606" i="4" l="1"/>
  <c r="A599" i="5" s="1"/>
  <c r="M599" i="5" s="1"/>
  <c r="A607" i="4" l="1"/>
  <c r="A600" i="5" s="1"/>
  <c r="M600" i="5" s="1"/>
  <c r="A608" i="4" l="1"/>
  <c r="A601" i="5" s="1"/>
  <c r="M601" i="5" s="1"/>
  <c r="A609" i="4" l="1"/>
  <c r="A602" i="5" s="1"/>
  <c r="M602" i="5" s="1"/>
  <c r="A610" i="4" l="1"/>
  <c r="A603" i="5" s="1"/>
  <c r="M603" i="5" s="1"/>
  <c r="A611" i="4" l="1"/>
  <c r="A604" i="5" s="1"/>
  <c r="M604" i="5" s="1"/>
  <c r="A612" i="4" l="1"/>
  <c r="A605" i="5" s="1"/>
  <c r="M605" i="5" s="1"/>
  <c r="A613" i="4" l="1"/>
  <c r="A606" i="5" s="1"/>
  <c r="M606" i="5" s="1"/>
  <c r="A614" i="4" l="1"/>
  <c r="A607" i="5" s="1"/>
  <c r="M607" i="5" s="1"/>
  <c r="A615" i="4" l="1"/>
  <c r="A608" i="5" s="1"/>
  <c r="M608" i="5" s="1"/>
  <c r="A616" i="4" l="1"/>
  <c r="A609" i="5" s="1"/>
  <c r="M609" i="5" s="1"/>
  <c r="A617" i="4" l="1"/>
  <c r="A610" i="5" s="1"/>
  <c r="M610" i="5" s="1"/>
  <c r="A618" i="4" l="1"/>
  <c r="A611" i="5" s="1"/>
  <c r="M611" i="5" s="1"/>
  <c r="A619" i="4" l="1"/>
  <c r="A612" i="5" s="1"/>
  <c r="M612" i="5" s="1"/>
  <c r="A620" i="4" l="1"/>
  <c r="A613" i="5" s="1"/>
  <c r="M613" i="5" s="1"/>
  <c r="A621" i="4" l="1"/>
  <c r="A614" i="5" s="1"/>
  <c r="M614" i="5" s="1"/>
  <c r="A622" i="4" l="1"/>
  <c r="A615" i="5" s="1"/>
  <c r="M615" i="5" s="1"/>
  <c r="A623" i="4" l="1"/>
  <c r="A616" i="5" s="1"/>
  <c r="M616" i="5" s="1"/>
  <c r="A624" i="4" l="1"/>
  <c r="A617" i="5" s="1"/>
  <c r="M617" i="5" s="1"/>
  <c r="A625" i="4" l="1"/>
  <c r="A618" i="5" s="1"/>
  <c r="M618" i="5" s="1"/>
  <c r="A626" i="4" l="1"/>
  <c r="A619" i="5" s="1"/>
  <c r="M619" i="5" s="1"/>
  <c r="A627" i="4" l="1"/>
  <c r="A620" i="5" s="1"/>
  <c r="M620" i="5" s="1"/>
  <c r="A628" i="4" l="1"/>
  <c r="A621" i="5" s="1"/>
  <c r="M621" i="5" s="1"/>
  <c r="A629" i="4" l="1"/>
  <c r="A622" i="5" s="1"/>
  <c r="M622" i="5" s="1"/>
  <c r="A630" i="4" l="1"/>
  <c r="A623" i="5" s="1"/>
  <c r="M623" i="5" s="1"/>
  <c r="A631" i="4" l="1"/>
  <c r="A624" i="5" s="1"/>
  <c r="M624" i="5" s="1"/>
  <c r="A632" i="4" l="1"/>
  <c r="A625" i="5" s="1"/>
  <c r="M625" i="5" s="1"/>
  <c r="A633" i="4" l="1"/>
  <c r="A626" i="5" s="1"/>
  <c r="M626" i="5" s="1"/>
  <c r="A634" i="4" l="1"/>
  <c r="A627" i="5" s="1"/>
  <c r="M627" i="5" s="1"/>
  <c r="A635" i="4" l="1"/>
  <c r="A628" i="5" s="1"/>
  <c r="M628" i="5" s="1"/>
  <c r="A636" i="4" l="1"/>
  <c r="A629" i="5" s="1"/>
  <c r="M629" i="5" s="1"/>
  <c r="A637" i="4" l="1"/>
  <c r="A630" i="5" s="1"/>
  <c r="M630" i="5" s="1"/>
  <c r="A638" i="4" l="1"/>
  <c r="A631" i="5" s="1"/>
  <c r="M631" i="5" s="1"/>
  <c r="A639" i="4" l="1"/>
  <c r="A632" i="5" s="1"/>
  <c r="M632" i="5" s="1"/>
  <c r="A640" i="4" l="1"/>
  <c r="A633" i="5" s="1"/>
  <c r="M633" i="5" s="1"/>
  <c r="A641" i="4" l="1"/>
  <c r="A634" i="5" s="1"/>
  <c r="M634" i="5" s="1"/>
  <c r="A642" i="4" l="1"/>
  <c r="A635" i="5" s="1"/>
  <c r="M635" i="5" s="1"/>
  <c r="A643" i="4" l="1"/>
  <c r="A636" i="5" s="1"/>
  <c r="M636" i="5" s="1"/>
  <c r="A644" i="4" l="1"/>
  <c r="A637" i="5" s="1"/>
  <c r="M637" i="5" s="1"/>
  <c r="A645" i="4" l="1"/>
  <c r="A638" i="5" s="1"/>
  <c r="M638" i="5" s="1"/>
  <c r="A646" i="4" l="1"/>
  <c r="A639" i="5" s="1"/>
  <c r="M639" i="5" s="1"/>
  <c r="A647" i="4" l="1"/>
  <c r="A640" i="5" s="1"/>
  <c r="M640" i="5" s="1"/>
  <c r="A648" i="4" l="1"/>
  <c r="A641" i="5" s="1"/>
  <c r="M641" i="5" s="1"/>
  <c r="A649" i="4" l="1"/>
  <c r="A642" i="5" s="1"/>
  <c r="M642" i="5" s="1"/>
  <c r="A650" i="4" l="1"/>
  <c r="A643" i="5" s="1"/>
  <c r="M643" i="5" s="1"/>
  <c r="A651" i="4" l="1"/>
  <c r="A644" i="5" s="1"/>
  <c r="M644" i="5" s="1"/>
  <c r="A652" i="4" l="1"/>
  <c r="A645" i="5" s="1"/>
  <c r="M645" i="5" s="1"/>
  <c r="A653" i="4" l="1"/>
  <c r="A646" i="5" s="1"/>
  <c r="M646" i="5" s="1"/>
  <c r="A654" i="4" l="1"/>
  <c r="A647" i="5" s="1"/>
  <c r="M647" i="5" s="1"/>
  <c r="A655" i="4" l="1"/>
  <c r="A648" i="5" s="1"/>
  <c r="M648" i="5" s="1"/>
  <c r="A656" i="4" l="1"/>
  <c r="A649" i="5" s="1"/>
  <c r="M649" i="5" s="1"/>
  <c r="A657" i="4" l="1"/>
  <c r="A650" i="5" s="1"/>
  <c r="M650" i="5" s="1"/>
  <c r="A658" i="4" l="1"/>
  <c r="A651" i="5" s="1"/>
  <c r="M651" i="5" s="1"/>
  <c r="A659" i="4" l="1"/>
  <c r="A652" i="5" s="1"/>
  <c r="M652" i="5" s="1"/>
  <c r="A660" i="4" l="1"/>
  <c r="A653" i="5" s="1"/>
  <c r="M653" i="5" s="1"/>
  <c r="A661" i="4" l="1"/>
  <c r="A654" i="5" s="1"/>
  <c r="M654" i="5" s="1"/>
  <c r="A662" i="4" l="1"/>
  <c r="A655" i="5" s="1"/>
  <c r="M655" i="5" s="1"/>
  <c r="A663" i="4" l="1"/>
  <c r="A656" i="5" s="1"/>
  <c r="M656" i="5" s="1"/>
  <c r="A664" i="4" l="1"/>
  <c r="A657" i="5" s="1"/>
  <c r="M657" i="5" s="1"/>
  <c r="A665" i="4" l="1"/>
  <c r="A658" i="5" s="1"/>
  <c r="M658" i="5" s="1"/>
  <c r="A666" i="4" l="1"/>
  <c r="A659" i="5" s="1"/>
  <c r="M659" i="5" s="1"/>
  <c r="A667" i="4" l="1"/>
  <c r="A660" i="5" s="1"/>
  <c r="M660" i="5" s="1"/>
  <c r="A668" i="4" l="1"/>
  <c r="A661" i="5" s="1"/>
  <c r="M661" i="5" s="1"/>
  <c r="A669" i="4" l="1"/>
  <c r="A662" i="5" s="1"/>
  <c r="M662" i="5" s="1"/>
  <c r="A670" i="4" l="1"/>
  <c r="A663" i="5" s="1"/>
  <c r="M663" i="5" s="1"/>
  <c r="A671" i="4" l="1"/>
  <c r="A664" i="5" s="1"/>
  <c r="M664" i="5" s="1"/>
  <c r="A672" i="4" l="1"/>
  <c r="A665" i="5" s="1"/>
  <c r="M665" i="5" s="1"/>
  <c r="A673" i="4" l="1"/>
  <c r="A666" i="5" s="1"/>
  <c r="M666" i="5" s="1"/>
  <c r="A674" i="4" l="1"/>
  <c r="A667" i="5" s="1"/>
  <c r="M667" i="5" s="1"/>
  <c r="A675" i="4" l="1"/>
  <c r="A668" i="5" s="1"/>
  <c r="M668" i="5" s="1"/>
  <c r="A676" i="4" l="1"/>
  <c r="A669" i="5" s="1"/>
  <c r="M669" i="5" s="1"/>
  <c r="A677" i="4" l="1"/>
  <c r="A670" i="5" s="1"/>
  <c r="M670" i="5" s="1"/>
  <c r="A678" i="4" l="1"/>
  <c r="A671" i="5" s="1"/>
  <c r="M671" i="5" s="1"/>
  <c r="A679" i="4" l="1"/>
  <c r="A672" i="5" s="1"/>
  <c r="M672" i="5" s="1"/>
  <c r="A680" i="4" l="1"/>
  <c r="A673" i="5" s="1"/>
  <c r="M673" i="5" s="1"/>
  <c r="A681" i="4" l="1"/>
  <c r="A674" i="5" s="1"/>
  <c r="M674" i="5" s="1"/>
  <c r="A682" i="4" l="1"/>
  <c r="A675" i="5" s="1"/>
  <c r="M675" i="5" s="1"/>
  <c r="A683" i="4" l="1"/>
  <c r="A676" i="5" s="1"/>
  <c r="M676" i="5" s="1"/>
  <c r="A684" i="4" l="1"/>
  <c r="A677" i="5" s="1"/>
  <c r="M677" i="5" s="1"/>
  <c r="A685" i="4" l="1"/>
  <c r="A678" i="5" s="1"/>
  <c r="M678" i="5" s="1"/>
  <c r="A686" i="4" l="1"/>
  <c r="A679" i="5" s="1"/>
  <c r="M679" i="5" s="1"/>
  <c r="A687" i="4" l="1"/>
  <c r="A680" i="5" s="1"/>
  <c r="M680" i="5" s="1"/>
  <c r="A688" i="4" l="1"/>
  <c r="A681" i="5" s="1"/>
  <c r="M681" i="5" s="1"/>
  <c r="A689" i="4" l="1"/>
  <c r="A682" i="5" s="1"/>
  <c r="M682" i="5" s="1"/>
  <c r="A690" i="4" l="1"/>
  <c r="A683" i="5" s="1"/>
  <c r="M683" i="5" s="1"/>
  <c r="A691" i="4" l="1"/>
  <c r="A684" i="5" s="1"/>
  <c r="M684" i="5" s="1"/>
  <c r="A692" i="4" l="1"/>
  <c r="A685" i="5" s="1"/>
  <c r="M685" i="5" s="1"/>
  <c r="A693" i="4" l="1"/>
  <c r="A686" i="5" s="1"/>
  <c r="M686" i="5" s="1"/>
  <c r="A694" i="4" l="1"/>
  <c r="A687" i="5" s="1"/>
  <c r="M687" i="5" s="1"/>
  <c r="A695" i="4" l="1"/>
  <c r="A688" i="5" s="1"/>
  <c r="M688" i="5" s="1"/>
  <c r="A696" i="4" l="1"/>
  <c r="A689" i="5" s="1"/>
  <c r="M689" i="5" s="1"/>
  <c r="A697" i="4" l="1"/>
  <c r="A690" i="5" s="1"/>
  <c r="M690" i="5" s="1"/>
  <c r="A698" i="4" l="1"/>
  <c r="A691" i="5" s="1"/>
  <c r="M691" i="5" s="1"/>
  <c r="A699" i="4" l="1"/>
  <c r="A692" i="5" s="1"/>
  <c r="M692" i="5" s="1"/>
  <c r="A700" i="4" l="1"/>
  <c r="A693" i="5" s="1"/>
  <c r="M693" i="5" s="1"/>
  <c r="A701" i="4" l="1"/>
  <c r="A694" i="5" s="1"/>
  <c r="M694" i="5" s="1"/>
  <c r="A702" i="4" l="1"/>
  <c r="A695" i="5" s="1"/>
  <c r="M695" i="5" s="1"/>
  <c r="A703" i="4" l="1"/>
  <c r="A696" i="5" s="1"/>
  <c r="M696" i="5" s="1"/>
  <c r="A704" i="4" l="1"/>
  <c r="A697" i="5" s="1"/>
  <c r="M697" i="5" s="1"/>
  <c r="A705" i="4" l="1"/>
  <c r="A698" i="5" s="1"/>
  <c r="M698" i="5" s="1"/>
  <c r="A706" i="4" l="1"/>
  <c r="A699" i="5" s="1"/>
  <c r="M699" i="5" s="1"/>
  <c r="A707" i="4" l="1"/>
  <c r="A700" i="5" s="1"/>
  <c r="M700" i="5" s="1"/>
  <c r="A708" i="4" l="1"/>
  <c r="A701" i="5" s="1"/>
  <c r="M701" i="5" s="1"/>
  <c r="A709" i="4" l="1"/>
  <c r="A702" i="5" s="1"/>
  <c r="M702" i="5" s="1"/>
  <c r="A710" i="4" l="1"/>
  <c r="A703" i="5" s="1"/>
  <c r="M703" i="5" s="1"/>
  <c r="A711" i="4" l="1"/>
  <c r="A704" i="5" s="1"/>
  <c r="M704" i="5" s="1"/>
  <c r="A712" i="4" l="1"/>
  <c r="A705" i="5" s="1"/>
  <c r="M705" i="5" s="1"/>
  <c r="A713" i="4" l="1"/>
  <c r="A706" i="5" s="1"/>
  <c r="M706" i="5" s="1"/>
  <c r="A714" i="4" l="1"/>
  <c r="A707" i="5" s="1"/>
  <c r="M707" i="5" s="1"/>
  <c r="A715" i="4" l="1"/>
  <c r="A708" i="5" s="1"/>
  <c r="M708" i="5" s="1"/>
  <c r="A716" i="4" l="1"/>
  <c r="A709" i="5" s="1"/>
  <c r="M709" i="5" s="1"/>
  <c r="A717" i="4" l="1"/>
  <c r="A710" i="5" s="1"/>
  <c r="M710" i="5" s="1"/>
  <c r="A718" i="4" l="1"/>
  <c r="A711" i="5" s="1"/>
  <c r="M711" i="5" s="1"/>
  <c r="A719" i="4" l="1"/>
  <c r="A712" i="5" s="1"/>
  <c r="M712" i="5" s="1"/>
  <c r="A720" i="4" l="1"/>
  <c r="A713" i="5" s="1"/>
  <c r="M713" i="5" s="1"/>
  <c r="A721" i="4" l="1"/>
  <c r="A714" i="5" s="1"/>
  <c r="M714" i="5" s="1"/>
  <c r="A722" i="4" l="1"/>
  <c r="A715" i="5" s="1"/>
  <c r="M715" i="5" s="1"/>
  <c r="A723" i="4" l="1"/>
  <c r="A716" i="5" s="1"/>
  <c r="M716" i="5" s="1"/>
  <c r="A724" i="4" l="1"/>
  <c r="A717" i="5" s="1"/>
  <c r="M717" i="5" s="1"/>
  <c r="A725" i="4" l="1"/>
  <c r="A718" i="5" s="1"/>
  <c r="M718" i="5" s="1"/>
  <c r="A726" i="4" l="1"/>
  <c r="A719" i="5" s="1"/>
  <c r="M719" i="5" s="1"/>
  <c r="A727" i="4" l="1"/>
  <c r="A720" i="5" s="1"/>
  <c r="M720" i="5" s="1"/>
  <c r="A728" i="4" l="1"/>
  <c r="A721" i="5" s="1"/>
  <c r="M721" i="5" s="1"/>
  <c r="A729" i="4" l="1"/>
  <c r="A722" i="5" s="1"/>
  <c r="M722" i="5" s="1"/>
  <c r="A730" i="4" l="1"/>
  <c r="A723" i="5" s="1"/>
  <c r="M723" i="5" s="1"/>
  <c r="A731" i="4" l="1"/>
  <c r="A724" i="5" s="1"/>
  <c r="M724" i="5" s="1"/>
  <c r="A732" i="4" l="1"/>
  <c r="A725" i="5" s="1"/>
  <c r="M725" i="5" s="1"/>
  <c r="A733" i="4" l="1"/>
  <c r="A726" i="5" s="1"/>
  <c r="M726" i="5" s="1"/>
  <c r="A734" i="4" l="1"/>
  <c r="A727" i="5" s="1"/>
  <c r="M727" i="5" s="1"/>
  <c r="A735" i="4" l="1"/>
  <c r="A728" i="5" s="1"/>
  <c r="M728" i="5" s="1"/>
  <c r="A736" i="4" l="1"/>
  <c r="A729" i="5" s="1"/>
  <c r="M729" i="5" s="1"/>
  <c r="A737" i="4" l="1"/>
  <c r="A730" i="5" s="1"/>
  <c r="M730" i="5" s="1"/>
  <c r="A738" i="4" l="1"/>
  <c r="A731" i="5" s="1"/>
  <c r="M731" i="5" s="1"/>
  <c r="A739" i="4" l="1"/>
  <c r="A732" i="5" s="1"/>
  <c r="M732" i="5" s="1"/>
  <c r="A740" i="4" l="1"/>
  <c r="A733" i="5" s="1"/>
  <c r="M733" i="5" s="1"/>
  <c r="A741" i="4" l="1"/>
  <c r="A734" i="5" s="1"/>
  <c r="M734" i="5" s="1"/>
  <c r="A742" i="4" l="1"/>
  <c r="A735" i="5" s="1"/>
  <c r="M735" i="5" s="1"/>
  <c r="A743" i="4" l="1"/>
  <c r="A736" i="5" s="1"/>
  <c r="M736" i="5" s="1"/>
  <c r="A744" i="4" l="1"/>
  <c r="A737" i="5" s="1"/>
  <c r="M737" i="5" s="1"/>
  <c r="A745" i="4" l="1"/>
  <c r="A738" i="5" s="1"/>
  <c r="M738" i="5" s="1"/>
  <c r="A746" i="4" l="1"/>
  <c r="A739" i="5" s="1"/>
  <c r="M739" i="5" s="1"/>
  <c r="A747" i="4" l="1"/>
  <c r="A740" i="5" s="1"/>
  <c r="M740" i="5" s="1"/>
  <c r="A748" i="4" l="1"/>
  <c r="A741" i="5" s="1"/>
  <c r="M741" i="5" s="1"/>
  <c r="A749" i="4" l="1"/>
  <c r="A742" i="5" s="1"/>
  <c r="M742" i="5" s="1"/>
  <c r="A750" i="4" l="1"/>
  <c r="A743" i="5" s="1"/>
  <c r="M743" i="5" s="1"/>
  <c r="A751" i="4" l="1"/>
  <c r="A744" i="5" s="1"/>
  <c r="M744" i="5" s="1"/>
  <c r="A752" i="4" l="1"/>
  <c r="A745" i="5" s="1"/>
  <c r="M745" i="5" s="1"/>
  <c r="A753" i="4" l="1"/>
  <c r="A746" i="5" s="1"/>
  <c r="M746" i="5" s="1"/>
  <c r="A754" i="4" l="1"/>
  <c r="A747" i="5" s="1"/>
  <c r="M747" i="5" s="1"/>
  <c r="A755" i="4" l="1"/>
  <c r="A748" i="5" s="1"/>
  <c r="M748" i="5" s="1"/>
  <c r="A756" i="4" l="1"/>
  <c r="A749" i="5" s="1"/>
  <c r="M749" i="5" s="1"/>
  <c r="A757" i="4" l="1"/>
  <c r="A750" i="5" s="1"/>
  <c r="M750" i="5" s="1"/>
  <c r="A758" i="4" l="1"/>
  <c r="A751" i="5" s="1"/>
  <c r="M751" i="5" s="1"/>
  <c r="A759" i="4" l="1"/>
  <c r="A752" i="5" s="1"/>
  <c r="M752" i="5" s="1"/>
  <c r="A760" i="4" l="1"/>
  <c r="A753" i="5" s="1"/>
  <c r="M753" i="5" s="1"/>
  <c r="A761" i="4" l="1"/>
  <c r="A754" i="5" s="1"/>
  <c r="M754" i="5" s="1"/>
  <c r="A762" i="4" l="1"/>
  <c r="A755" i="5" s="1"/>
  <c r="M755" i="5" s="1"/>
  <c r="A763" i="4" l="1"/>
  <c r="A756" i="5" s="1"/>
  <c r="M756" i="5" s="1"/>
  <c r="A764" i="4" l="1"/>
  <c r="A757" i="5" s="1"/>
  <c r="M757" i="5" s="1"/>
  <c r="A765" i="4" l="1"/>
  <c r="A758" i="5" s="1"/>
  <c r="M758" i="5" s="1"/>
  <c r="A766" i="4" l="1"/>
  <c r="A759" i="5" s="1"/>
  <c r="M759" i="5" s="1"/>
  <c r="A767" i="4" l="1"/>
  <c r="A760" i="5" s="1"/>
  <c r="M760" i="5" s="1"/>
  <c r="A768" i="4" l="1"/>
  <c r="A761" i="5" s="1"/>
  <c r="M761" i="5" s="1"/>
  <c r="A769" i="4" l="1"/>
  <c r="A762" i="5" s="1"/>
  <c r="M762" i="5" s="1"/>
  <c r="A770" i="4" l="1"/>
  <c r="A763" i="5" s="1"/>
  <c r="M763" i="5" s="1"/>
  <c r="A771" i="4" l="1"/>
  <c r="A764" i="5" s="1"/>
  <c r="M764" i="5" s="1"/>
  <c r="A772" i="4" l="1"/>
  <c r="A765" i="5" s="1"/>
  <c r="M765" i="5" s="1"/>
  <c r="A773" i="4" l="1"/>
  <c r="A766" i="5" s="1"/>
  <c r="M766" i="5" s="1"/>
  <c r="A774" i="4" l="1"/>
  <c r="A767" i="5" s="1"/>
  <c r="M767" i="5" s="1"/>
  <c r="A775" i="4" l="1"/>
  <c r="A768" i="5" s="1"/>
  <c r="M768" i="5" s="1"/>
  <c r="A776" i="4" l="1"/>
  <c r="A769" i="5" s="1"/>
  <c r="M769" i="5" s="1"/>
  <c r="A777" i="4" l="1"/>
  <c r="A770" i="5" s="1"/>
  <c r="M770" i="5" s="1"/>
  <c r="A778" i="4" l="1"/>
  <c r="A771" i="5" s="1"/>
  <c r="M771" i="5" s="1"/>
  <c r="A779" i="4" l="1"/>
  <c r="A772" i="5" s="1"/>
  <c r="M772" i="5" s="1"/>
  <c r="A780" i="4" l="1"/>
  <c r="A773" i="5" s="1"/>
  <c r="M773" i="5" s="1"/>
  <c r="A781" i="4" l="1"/>
  <c r="A774" i="5" s="1"/>
  <c r="M774" i="5" s="1"/>
  <c r="A782" i="4" l="1"/>
  <c r="A775" i="5" s="1"/>
  <c r="M775" i="5" s="1"/>
  <c r="A783" i="4" l="1"/>
  <c r="A776" i="5" s="1"/>
  <c r="M776" i="5" s="1"/>
  <c r="A784" i="4" l="1"/>
  <c r="A777" i="5" s="1"/>
  <c r="M777" i="5" s="1"/>
  <c r="A785" i="4" l="1"/>
  <c r="A778" i="5" s="1"/>
  <c r="M778" i="5" s="1"/>
  <c r="A786" i="4" l="1"/>
  <c r="A779" i="5" s="1"/>
  <c r="M779" i="5" s="1"/>
  <c r="A787" i="4" l="1"/>
  <c r="A780" i="5" s="1"/>
  <c r="M780" i="5" s="1"/>
  <c r="A788" i="4" l="1"/>
  <c r="A781" i="5" s="1"/>
  <c r="M781" i="5" s="1"/>
  <c r="A789" i="4" l="1"/>
  <c r="A782" i="5" s="1"/>
  <c r="M782" i="5" s="1"/>
  <c r="A790" i="4" l="1"/>
  <c r="A783" i="5" s="1"/>
  <c r="M783" i="5" s="1"/>
  <c r="A791" i="4" l="1"/>
  <c r="A784" i="5" s="1"/>
  <c r="M784" i="5" s="1"/>
  <c r="A792" i="4" l="1"/>
  <c r="A785" i="5" s="1"/>
  <c r="M785" i="5" s="1"/>
  <c r="A793" i="4" l="1"/>
  <c r="A786" i="5" s="1"/>
  <c r="M786" i="5" s="1"/>
  <c r="A794" i="4" l="1"/>
  <c r="A787" i="5" s="1"/>
  <c r="M787" i="5" s="1"/>
  <c r="A795" i="4" l="1"/>
  <c r="A788" i="5" s="1"/>
  <c r="M788" i="5" s="1"/>
  <c r="A796" i="4" l="1"/>
  <c r="A789" i="5" s="1"/>
  <c r="M789" i="5" s="1"/>
  <c r="A797" i="4" l="1"/>
  <c r="A790" i="5" s="1"/>
  <c r="M790" i="5" s="1"/>
  <c r="A798" i="4" l="1"/>
  <c r="A791" i="5" s="1"/>
  <c r="M791" i="5" s="1"/>
  <c r="A799" i="4" l="1"/>
  <c r="A792" i="5" s="1"/>
  <c r="M792" i="5" s="1"/>
  <c r="A800" i="4" l="1"/>
  <c r="A793" i="5" s="1"/>
  <c r="M793" i="5" s="1"/>
  <c r="A801" i="4" l="1"/>
  <c r="A794" i="5" s="1"/>
  <c r="M794" i="5" s="1"/>
  <c r="A802" i="4" l="1"/>
  <c r="A795" i="5" s="1"/>
  <c r="M795" i="5" s="1"/>
  <c r="A803" i="4" l="1"/>
  <c r="A796" i="5" s="1"/>
  <c r="M796" i="5" s="1"/>
  <c r="A804" i="4" l="1"/>
  <c r="A797" i="5" s="1"/>
  <c r="M797" i="5" s="1"/>
  <c r="A805" i="4" l="1"/>
  <c r="A798" i="5" s="1"/>
  <c r="M798" i="5" s="1"/>
  <c r="A806" i="4" l="1"/>
  <c r="A799" i="5" s="1"/>
  <c r="M799" i="5" s="1"/>
  <c r="A807" i="4" l="1"/>
  <c r="A800" i="5" s="1"/>
  <c r="M800" i="5" s="1"/>
  <c r="A808" i="4" l="1"/>
  <c r="A801" i="5" s="1"/>
  <c r="M801" i="5" s="1"/>
  <c r="A809" i="4" l="1"/>
  <c r="A802" i="5" s="1"/>
  <c r="M802" i="5" s="1"/>
  <c r="A810" i="4" l="1"/>
  <c r="A803" i="5" s="1"/>
  <c r="M803" i="5" s="1"/>
  <c r="A811" i="4" l="1"/>
  <c r="A804" i="5" s="1"/>
  <c r="M804" i="5" s="1"/>
  <c r="A812" i="4" l="1"/>
  <c r="A805" i="5" s="1"/>
  <c r="M805" i="5" s="1"/>
  <c r="A813" i="4" l="1"/>
  <c r="A806" i="5" s="1"/>
  <c r="M806" i="5" s="1"/>
  <c r="A814" i="4" l="1"/>
  <c r="A807" i="5" s="1"/>
  <c r="M807" i="5" s="1"/>
  <c r="A815" i="4" l="1"/>
  <c r="A808" i="5" s="1"/>
  <c r="M808" i="5" s="1"/>
  <c r="A816" i="4" l="1"/>
  <c r="A809" i="5" s="1"/>
  <c r="M809" i="5" s="1"/>
  <c r="A817" i="4" l="1"/>
  <c r="A810" i="5" s="1"/>
  <c r="M810" i="5" s="1"/>
  <c r="A818" i="4" l="1"/>
  <c r="A811" i="5" s="1"/>
  <c r="M811" i="5" s="1"/>
  <c r="A819" i="4" l="1"/>
  <c r="A812" i="5" s="1"/>
  <c r="M812" i="5" s="1"/>
  <c r="A820" i="4" l="1"/>
  <c r="A813" i="5" s="1"/>
  <c r="M813" i="5" s="1"/>
  <c r="A821" i="4" l="1"/>
  <c r="A814" i="5" s="1"/>
  <c r="M814" i="5" s="1"/>
  <c r="A822" i="4" l="1"/>
  <c r="A815" i="5" s="1"/>
  <c r="M815" i="5" s="1"/>
  <c r="A823" i="4" l="1"/>
  <c r="A816" i="5" s="1"/>
  <c r="M816" i="5" s="1"/>
  <c r="A824" i="4" l="1"/>
  <c r="A817" i="5" s="1"/>
  <c r="M817" i="5" s="1"/>
  <c r="A825" i="4" l="1"/>
  <c r="A818" i="5" s="1"/>
  <c r="M818" i="5" s="1"/>
  <c r="A826" i="4" l="1"/>
  <c r="A819" i="5" s="1"/>
  <c r="M819" i="5" s="1"/>
  <c r="A827" i="4" l="1"/>
  <c r="A820" i="5" s="1"/>
  <c r="M820" i="5" s="1"/>
  <c r="A828" i="4" l="1"/>
  <c r="A821" i="5" s="1"/>
  <c r="M821" i="5" s="1"/>
  <c r="A829" i="4" l="1"/>
  <c r="A822" i="5" s="1"/>
  <c r="M822" i="5" s="1"/>
  <c r="A830" i="4" l="1"/>
  <c r="A823" i="5" s="1"/>
  <c r="M823" i="5" s="1"/>
  <c r="A831" i="4" l="1"/>
  <c r="A824" i="5" s="1"/>
  <c r="M824" i="5" s="1"/>
  <c r="A832" i="4" l="1"/>
  <c r="A825" i="5" s="1"/>
  <c r="M825" i="5" s="1"/>
  <c r="A833" i="4" l="1"/>
  <c r="A826" i="5" s="1"/>
  <c r="M826" i="5" s="1"/>
  <c r="A834" i="4" l="1"/>
  <c r="A827" i="5" s="1"/>
  <c r="M827" i="5" s="1"/>
  <c r="A835" i="4" l="1"/>
  <c r="A828" i="5" s="1"/>
  <c r="M828" i="5" s="1"/>
  <c r="A836" i="4" l="1"/>
  <c r="A829" i="5" s="1"/>
  <c r="M829" i="5" s="1"/>
  <c r="A837" i="4" l="1"/>
  <c r="A830" i="5" s="1"/>
  <c r="M830" i="5" s="1"/>
  <c r="A838" i="4" l="1"/>
  <c r="A831" i="5" s="1"/>
  <c r="M831" i="5" s="1"/>
  <c r="A839" i="4" l="1"/>
  <c r="A832" i="5" s="1"/>
  <c r="M832" i="5" s="1"/>
  <c r="A840" i="4" l="1"/>
  <c r="A833" i="5" s="1"/>
  <c r="M833" i="5" s="1"/>
  <c r="A841" i="4" l="1"/>
  <c r="A834" i="5" s="1"/>
  <c r="M834" i="5" s="1"/>
  <c r="A842" i="4" l="1"/>
  <c r="A835" i="5" s="1"/>
  <c r="M835" i="5" s="1"/>
  <c r="A843" i="4" l="1"/>
  <c r="A836" i="5" s="1"/>
  <c r="M836" i="5" s="1"/>
  <c r="A844" i="4" l="1"/>
  <c r="A837" i="5" s="1"/>
  <c r="M837" i="5" s="1"/>
  <c r="A845" i="4" l="1"/>
  <c r="A838" i="5" s="1"/>
  <c r="M838" i="5" s="1"/>
  <c r="A846" i="4" l="1"/>
  <c r="A839" i="5" s="1"/>
  <c r="M839" i="5" s="1"/>
  <c r="A847" i="4" l="1"/>
  <c r="A840" i="5" s="1"/>
  <c r="M840" i="5" s="1"/>
  <c r="A848" i="4" l="1"/>
  <c r="A841" i="5" s="1"/>
  <c r="M841" i="5" s="1"/>
  <c r="A849" i="4" l="1"/>
  <c r="A842" i="5" s="1"/>
  <c r="M842" i="5" s="1"/>
  <c r="A850" i="4" l="1"/>
  <c r="A843" i="5" s="1"/>
  <c r="M843" i="5" s="1"/>
  <c r="A851" i="4" l="1"/>
  <c r="A844" i="5" s="1"/>
  <c r="M844" i="5" s="1"/>
  <c r="A852" i="4" l="1"/>
  <c r="A845" i="5" s="1"/>
  <c r="M845" i="5" s="1"/>
  <c r="A853" i="4" l="1"/>
  <c r="A846" i="5" s="1"/>
  <c r="M846" i="5" s="1"/>
  <c r="A854" i="4" l="1"/>
  <c r="A847" i="5" s="1"/>
  <c r="M847" i="5" s="1"/>
  <c r="A855" i="4" l="1"/>
  <c r="A848" i="5" s="1"/>
  <c r="M848" i="5" s="1"/>
  <c r="A856" i="4" l="1"/>
  <c r="A849" i="5" s="1"/>
  <c r="M849" i="5" s="1"/>
  <c r="A857" i="4" l="1"/>
  <c r="A850" i="5" s="1"/>
  <c r="M850" i="5" s="1"/>
  <c r="A858" i="4" l="1"/>
  <c r="A851" i="5" s="1"/>
  <c r="M851" i="5" s="1"/>
  <c r="A859" i="4" l="1"/>
  <c r="A852" i="5" s="1"/>
  <c r="M852" i="5" s="1"/>
  <c r="A860" i="4" l="1"/>
  <c r="A853" i="5" s="1"/>
  <c r="M853" i="5" s="1"/>
  <c r="A861" i="4" l="1"/>
  <c r="A854" i="5" s="1"/>
  <c r="M854" i="5" s="1"/>
  <c r="A862" i="4" l="1"/>
  <c r="A855" i="5" s="1"/>
  <c r="M855" i="5" s="1"/>
  <c r="A863" i="4" l="1"/>
  <c r="A856" i="5" s="1"/>
  <c r="M856" i="5" s="1"/>
  <c r="A864" i="4" l="1"/>
  <c r="A857" i="5" s="1"/>
  <c r="M857" i="5" s="1"/>
  <c r="A865" i="4" l="1"/>
  <c r="A858" i="5" s="1"/>
  <c r="M858" i="5" s="1"/>
  <c r="A866" i="4" l="1"/>
  <c r="A859" i="5" s="1"/>
  <c r="M859" i="5" s="1"/>
  <c r="A867" i="4" l="1"/>
  <c r="A860" i="5" s="1"/>
  <c r="M860" i="5" s="1"/>
  <c r="A868" i="4" l="1"/>
  <c r="A861" i="5" s="1"/>
  <c r="M861" i="5" s="1"/>
  <c r="A869" i="4" l="1"/>
  <c r="A862" i="5" s="1"/>
  <c r="M862" i="5" s="1"/>
  <c r="A870" i="4" l="1"/>
  <c r="A863" i="5" s="1"/>
  <c r="M863" i="5" s="1"/>
  <c r="A871" i="4" l="1"/>
  <c r="A864" i="5" s="1"/>
  <c r="M864" i="5" s="1"/>
  <c r="A872" i="4" l="1"/>
  <c r="A865" i="5" s="1"/>
  <c r="M865" i="5" s="1"/>
  <c r="A873" i="4" l="1"/>
  <c r="A866" i="5" s="1"/>
  <c r="M866" i="5" s="1"/>
  <c r="A874" i="4" l="1"/>
  <c r="A867" i="5" s="1"/>
  <c r="M867" i="5" s="1"/>
  <c r="A875" i="4" l="1"/>
  <c r="A868" i="5" s="1"/>
  <c r="M868" i="5" s="1"/>
  <c r="A876" i="4" l="1"/>
  <c r="A869" i="5" s="1"/>
  <c r="M869" i="5" s="1"/>
  <c r="A877" i="4" l="1"/>
  <c r="A870" i="5" s="1"/>
  <c r="M870" i="5" s="1"/>
  <c r="A878" i="4" l="1"/>
  <c r="A871" i="5" s="1"/>
  <c r="M871" i="5" s="1"/>
  <c r="A879" i="4" l="1"/>
  <c r="A872" i="5" s="1"/>
  <c r="M872" i="5" s="1"/>
  <c r="A880" i="4" l="1"/>
  <c r="A873" i="5" s="1"/>
  <c r="M873" i="5" s="1"/>
  <c r="A881" i="4" l="1"/>
  <c r="A874" i="5" s="1"/>
  <c r="M874" i="5" s="1"/>
  <c r="A882" i="4" l="1"/>
  <c r="A875" i="5" s="1"/>
  <c r="M875" i="5" s="1"/>
  <c r="A883" i="4" l="1"/>
  <c r="A876" i="5" s="1"/>
  <c r="M876" i="5" s="1"/>
  <c r="A884" i="4" l="1"/>
  <c r="A877" i="5" s="1"/>
  <c r="M877" i="5" s="1"/>
  <c r="A885" i="4" l="1"/>
  <c r="A878" i="5" s="1"/>
  <c r="M878" i="5" s="1"/>
  <c r="A886" i="4" l="1"/>
  <c r="A879" i="5" s="1"/>
  <c r="M879" i="5" s="1"/>
  <c r="A887" i="4" l="1"/>
  <c r="A880" i="5" s="1"/>
  <c r="M880" i="5" s="1"/>
  <c r="A888" i="4" l="1"/>
  <c r="A881" i="5" s="1"/>
  <c r="M881" i="5" s="1"/>
  <c r="A889" i="4" l="1"/>
  <c r="A882" i="5" s="1"/>
  <c r="M882" i="5" s="1"/>
  <c r="A890" i="4" l="1"/>
  <c r="A883" i="5" s="1"/>
  <c r="M883" i="5" s="1"/>
  <c r="A891" i="4" l="1"/>
  <c r="A884" i="5" s="1"/>
  <c r="M884" i="5" s="1"/>
  <c r="A892" i="4" l="1"/>
  <c r="A885" i="5" s="1"/>
  <c r="M885" i="5" s="1"/>
  <c r="A893" i="4" l="1"/>
  <c r="A886" i="5" s="1"/>
  <c r="M886" i="5" s="1"/>
  <c r="A894" i="4" l="1"/>
  <c r="A887" i="5" s="1"/>
  <c r="M887" i="5" s="1"/>
  <c r="A895" i="4" l="1"/>
  <c r="A888" i="5" s="1"/>
  <c r="M888" i="5" s="1"/>
  <c r="A896" i="4" l="1"/>
  <c r="A889" i="5" s="1"/>
  <c r="M889" i="5" s="1"/>
  <c r="A897" i="4" l="1"/>
  <c r="A890" i="5" s="1"/>
  <c r="M890" i="5" s="1"/>
  <c r="A898" i="4" l="1"/>
  <c r="A891" i="5" s="1"/>
  <c r="M891" i="5" s="1"/>
  <c r="A899" i="4" l="1"/>
  <c r="A892" i="5" s="1"/>
  <c r="M892" i="5" s="1"/>
  <c r="A900" i="4" l="1"/>
  <c r="A893" i="5" s="1"/>
  <c r="M893" i="5" s="1"/>
  <c r="A901" i="4" l="1"/>
  <c r="A894" i="5" s="1"/>
  <c r="M894" i="5" s="1"/>
  <c r="A902" i="4" l="1"/>
  <c r="A895" i="5" s="1"/>
  <c r="M895" i="5" s="1"/>
  <c r="A903" i="4" l="1"/>
  <c r="A896" i="5" s="1"/>
  <c r="M896" i="5" s="1"/>
  <c r="A904" i="4" l="1"/>
  <c r="A897" i="5" s="1"/>
  <c r="M897" i="5" s="1"/>
  <c r="A905" i="4" l="1"/>
  <c r="A898" i="5" s="1"/>
  <c r="M898" i="5" s="1"/>
  <c r="A906" i="4" l="1"/>
  <c r="A899" i="5" s="1"/>
  <c r="M899" i="5" s="1"/>
  <c r="A907" i="4" l="1"/>
  <c r="A900" i="5" s="1"/>
  <c r="M900" i="5" s="1"/>
  <c r="A908" i="4" l="1"/>
  <c r="A901" i="5" s="1"/>
  <c r="M901" i="5" s="1"/>
  <c r="A909" i="4" l="1"/>
  <c r="A902" i="5" s="1"/>
  <c r="M902" i="5" s="1"/>
  <c r="A910" i="4" l="1"/>
  <c r="A903" i="5" s="1"/>
  <c r="M903" i="5" s="1"/>
  <c r="A911" i="4" l="1"/>
  <c r="A904" i="5" s="1"/>
  <c r="M904" i="5" s="1"/>
  <c r="A912" i="4" l="1"/>
  <c r="A905" i="5" s="1"/>
  <c r="M905" i="5" s="1"/>
  <c r="A913" i="4" l="1"/>
  <c r="A906" i="5" s="1"/>
  <c r="M906" i="5" s="1"/>
  <c r="A914" i="4" l="1"/>
  <c r="A907" i="5" s="1"/>
  <c r="M907" i="5" s="1"/>
  <c r="A915" i="4" l="1"/>
  <c r="A908" i="5" s="1"/>
  <c r="M908" i="5" s="1"/>
  <c r="A916" i="4" l="1"/>
  <c r="A909" i="5" s="1"/>
  <c r="M909" i="5" s="1"/>
  <c r="A917" i="4" l="1"/>
  <c r="A910" i="5" s="1"/>
  <c r="M910" i="5" s="1"/>
  <c r="A918" i="4" l="1"/>
  <c r="A911" i="5" s="1"/>
  <c r="M911" i="5" s="1"/>
  <c r="A919" i="4" l="1"/>
  <c r="A912" i="5" s="1"/>
  <c r="M912" i="5" s="1"/>
  <c r="A920" i="4" l="1"/>
  <c r="A913" i="5" s="1"/>
  <c r="M913" i="5" s="1"/>
  <c r="A921" i="4" l="1"/>
  <c r="A914" i="5" s="1"/>
  <c r="M914" i="5" s="1"/>
  <c r="A922" i="4" l="1"/>
  <c r="A915" i="5" s="1"/>
  <c r="M915" i="5" s="1"/>
  <c r="A923" i="4" l="1"/>
  <c r="A916" i="5" s="1"/>
  <c r="M916" i="5" s="1"/>
  <c r="A924" i="4" l="1"/>
  <c r="A917" i="5" s="1"/>
  <c r="M917" i="5" s="1"/>
  <c r="A925" i="4" l="1"/>
  <c r="A918" i="5" s="1"/>
  <c r="M918" i="5" s="1"/>
  <c r="A926" i="4" l="1"/>
  <c r="A919" i="5" s="1"/>
  <c r="M919" i="5" s="1"/>
  <c r="A927" i="4" l="1"/>
  <c r="A920" i="5" s="1"/>
  <c r="M920" i="5" s="1"/>
  <c r="A928" i="4" l="1"/>
  <c r="A921" i="5" s="1"/>
  <c r="M921" i="5" s="1"/>
  <c r="A929" i="4" l="1"/>
  <c r="A922" i="5" s="1"/>
  <c r="M922" i="5" s="1"/>
  <c r="A930" i="4" l="1"/>
  <c r="A923" i="5" s="1"/>
  <c r="M923" i="5" s="1"/>
  <c r="A931" i="4" l="1"/>
  <c r="A924" i="5" s="1"/>
  <c r="M924" i="5" s="1"/>
  <c r="A932" i="4" l="1"/>
  <c r="A925" i="5" s="1"/>
  <c r="M925" i="5" s="1"/>
  <c r="A933" i="4" l="1"/>
  <c r="A926" i="5" s="1"/>
  <c r="M926" i="5" s="1"/>
  <c r="A934" i="4" l="1"/>
  <c r="A927" i="5" s="1"/>
  <c r="M927" i="5" s="1"/>
  <c r="A935" i="4" l="1"/>
  <c r="A928" i="5" s="1"/>
  <c r="M928" i="5" s="1"/>
  <c r="A936" i="4" l="1"/>
  <c r="A929" i="5" s="1"/>
  <c r="M929" i="5" s="1"/>
  <c r="A937" i="4" l="1"/>
  <c r="A930" i="5" s="1"/>
  <c r="M930" i="5" s="1"/>
  <c r="A938" i="4" l="1"/>
  <c r="A931" i="5" s="1"/>
  <c r="M931" i="5" s="1"/>
  <c r="A939" i="4" l="1"/>
  <c r="A932" i="5" s="1"/>
  <c r="M932" i="5" s="1"/>
  <c r="A940" i="4" l="1"/>
  <c r="A933" i="5" s="1"/>
  <c r="M933" i="5" s="1"/>
  <c r="A941" i="4" l="1"/>
  <c r="A934" i="5" s="1"/>
  <c r="M934" i="5" s="1"/>
  <c r="A942" i="4" l="1"/>
  <c r="A935" i="5" s="1"/>
  <c r="M935" i="5" s="1"/>
  <c r="A943" i="4" l="1"/>
  <c r="A936" i="5" s="1"/>
  <c r="M936" i="5" s="1"/>
  <c r="A944" i="4" l="1"/>
  <c r="A937" i="5" s="1"/>
  <c r="M937" i="5" s="1"/>
  <c r="A945" i="4" l="1"/>
  <c r="A938" i="5" s="1"/>
  <c r="M938" i="5" s="1"/>
  <c r="A946" i="4" l="1"/>
  <c r="A939" i="5" s="1"/>
  <c r="M939" i="5" s="1"/>
  <c r="A947" i="4" l="1"/>
  <c r="A940" i="5" s="1"/>
  <c r="M940" i="5" s="1"/>
  <c r="A948" i="4" l="1"/>
  <c r="A941" i="5" s="1"/>
  <c r="M941" i="5" s="1"/>
  <c r="A949" i="4" l="1"/>
  <c r="A942" i="5" s="1"/>
  <c r="M942" i="5" s="1"/>
  <c r="A950" i="4" l="1"/>
  <c r="A943" i="5" s="1"/>
  <c r="M943" i="5" s="1"/>
  <c r="A951" i="4" l="1"/>
  <c r="A944" i="5" s="1"/>
  <c r="M944" i="5" s="1"/>
  <c r="A952" i="4" l="1"/>
  <c r="A945" i="5" s="1"/>
  <c r="M945" i="5" s="1"/>
  <c r="A953" i="4" l="1"/>
  <c r="A946" i="5" s="1"/>
  <c r="M946" i="5" s="1"/>
  <c r="A954" i="4" l="1"/>
  <c r="A947" i="5" s="1"/>
  <c r="M947" i="5" s="1"/>
  <c r="A955" i="4" l="1"/>
  <c r="A948" i="5" s="1"/>
  <c r="M948" i="5" s="1"/>
  <c r="A956" i="4" l="1"/>
  <c r="A949" i="5" s="1"/>
  <c r="M949" i="5" s="1"/>
  <c r="A957" i="4" l="1"/>
  <c r="A950" i="5" s="1"/>
  <c r="M950" i="5" s="1"/>
  <c r="A958" i="4" l="1"/>
  <c r="A951" i="5" s="1"/>
  <c r="M951" i="5" s="1"/>
  <c r="A959" i="4" l="1"/>
  <c r="A952" i="5" s="1"/>
  <c r="M952" i="5" s="1"/>
  <c r="A960" i="4" l="1"/>
  <c r="A953" i="5" s="1"/>
  <c r="M953" i="5" s="1"/>
  <c r="A961" i="4" l="1"/>
  <c r="A954" i="5" s="1"/>
  <c r="M954" i="5" s="1"/>
  <c r="A962" i="4" l="1"/>
  <c r="A955" i="5" s="1"/>
  <c r="M955" i="5" s="1"/>
  <c r="A963" i="4" l="1"/>
  <c r="A956" i="5" s="1"/>
  <c r="M956" i="5" s="1"/>
  <c r="A964" i="4" l="1"/>
  <c r="A957" i="5" s="1"/>
  <c r="M957" i="5" s="1"/>
  <c r="A965" i="4" l="1"/>
  <c r="A958" i="5" s="1"/>
  <c r="M958" i="5" s="1"/>
  <c r="A966" i="4" l="1"/>
  <c r="A959" i="5" s="1"/>
  <c r="M959" i="5" s="1"/>
  <c r="A967" i="4" l="1"/>
  <c r="A960" i="5" s="1"/>
  <c r="M960" i="5" s="1"/>
  <c r="A968" i="4" l="1"/>
  <c r="A961" i="5" s="1"/>
  <c r="M961" i="5" s="1"/>
  <c r="A969" i="4" l="1"/>
  <c r="A962" i="5" s="1"/>
  <c r="M962" i="5" s="1"/>
  <c r="A970" i="4" l="1"/>
  <c r="A963" i="5" s="1"/>
  <c r="M963" i="5" s="1"/>
  <c r="A971" i="4" l="1"/>
  <c r="A964" i="5" s="1"/>
  <c r="M964" i="5" s="1"/>
  <c r="A972" i="4" l="1"/>
  <c r="A965" i="5" s="1"/>
  <c r="M965" i="5" s="1"/>
  <c r="A973" i="4" l="1"/>
  <c r="A966" i="5" s="1"/>
  <c r="M966" i="5" s="1"/>
  <c r="A974" i="4" l="1"/>
  <c r="A967" i="5" s="1"/>
  <c r="M967" i="5" s="1"/>
  <c r="A975" i="4" l="1"/>
  <c r="A968" i="5" s="1"/>
  <c r="M968" i="5" s="1"/>
  <c r="A976" i="4" l="1"/>
  <c r="A969" i="5" s="1"/>
  <c r="M969" i="5" s="1"/>
  <c r="A977" i="4" l="1"/>
  <c r="A970" i="5" s="1"/>
  <c r="M970" i="5" s="1"/>
  <c r="A978" i="4" l="1"/>
  <c r="A971" i="5" s="1"/>
  <c r="M971" i="5" s="1"/>
  <c r="A979" i="4" l="1"/>
  <c r="A972" i="5" s="1"/>
  <c r="M972" i="5" s="1"/>
  <c r="A980" i="4" l="1"/>
  <c r="A973" i="5" s="1"/>
  <c r="M973" i="5" s="1"/>
  <c r="A981" i="4" l="1"/>
  <c r="A974" i="5" s="1"/>
  <c r="M974" i="5" s="1"/>
  <c r="A982" i="4" l="1"/>
  <c r="A975" i="5" s="1"/>
  <c r="M975" i="5" s="1"/>
  <c r="A983" i="4" l="1"/>
  <c r="A976" i="5" s="1"/>
  <c r="M976" i="5" s="1"/>
  <c r="A984" i="4" l="1"/>
  <c r="A977" i="5" s="1"/>
  <c r="M977" i="5" s="1"/>
  <c r="A985" i="4" l="1"/>
  <c r="A978" i="5" s="1"/>
  <c r="M978" i="5" s="1"/>
  <c r="A986" i="4" l="1"/>
  <c r="A979" i="5" s="1"/>
  <c r="M979" i="5" s="1"/>
  <c r="A987" i="4" l="1"/>
  <c r="A980" i="5" s="1"/>
  <c r="M980" i="5" s="1"/>
  <c r="A988" i="4" l="1"/>
  <c r="A981" i="5" s="1"/>
  <c r="M981" i="5" s="1"/>
  <c r="A989" i="4" l="1"/>
  <c r="A982" i="5" s="1"/>
  <c r="M982" i="5" s="1"/>
  <c r="A990" i="4" l="1"/>
  <c r="A983" i="5" s="1"/>
  <c r="M983" i="5" s="1"/>
  <c r="A991" i="4" l="1"/>
  <c r="A984" i="5" s="1"/>
  <c r="M984" i="5" s="1"/>
  <c r="A992" i="4" l="1"/>
  <c r="A985" i="5" s="1"/>
  <c r="M985" i="5" s="1"/>
  <c r="A993" i="4" l="1"/>
  <c r="A986" i="5" s="1"/>
  <c r="M986" i="5" s="1"/>
  <c r="A994" i="4" l="1"/>
  <c r="A987" i="5" s="1"/>
  <c r="M987" i="5" s="1"/>
  <c r="A995" i="4" l="1"/>
  <c r="A988" i="5" s="1"/>
  <c r="M988" i="5" s="1"/>
  <c r="A996" i="4" l="1"/>
  <c r="A989" i="5" s="1"/>
  <c r="M989" i="5" s="1"/>
  <c r="A997" i="4" l="1"/>
  <c r="A990" i="5" s="1"/>
  <c r="M990" i="5" s="1"/>
  <c r="A998" i="4" l="1"/>
  <c r="A991" i="5" s="1"/>
  <c r="M991" i="5" s="1"/>
  <c r="A999" i="4" l="1"/>
  <c r="A992" i="5" s="1"/>
  <c r="M992" i="5" s="1"/>
  <c r="A1000" i="4" l="1"/>
  <c r="A993" i="5" s="1"/>
  <c r="M993" i="5" s="1"/>
  <c r="A1001" i="4" l="1"/>
  <c r="A994" i="5" s="1"/>
  <c r="M994" i="5" s="1"/>
  <c r="A1002" i="4" l="1"/>
  <c r="A995" i="5" s="1"/>
  <c r="M995" i="5" s="1"/>
  <c r="A1003" i="4" l="1"/>
  <c r="A996" i="5" s="1"/>
  <c r="M996" i="5" s="1"/>
  <c r="A1004" i="4" l="1"/>
  <c r="A997" i="5" s="1"/>
  <c r="M997" i="5" s="1"/>
  <c r="A1005" i="4" l="1"/>
  <c r="A998" i="5" s="1"/>
  <c r="M998" i="5" s="1"/>
  <c r="A1006" i="4" l="1"/>
  <c r="A999" i="5" s="1"/>
  <c r="M999" i="5" s="1"/>
  <c r="A1007" i="4" l="1"/>
  <c r="A1000" i="5" s="1"/>
  <c r="M1000" i="5" s="1"/>
  <c r="A1008" i="4" l="1"/>
  <c r="A1001" i="5" s="1"/>
  <c r="M1001" i="5" s="1"/>
  <c r="A1009" i="4" l="1"/>
  <c r="A1002" i="5" s="1"/>
  <c r="M1002" i="5" s="1"/>
  <c r="A1010" i="4" l="1"/>
  <c r="A1003" i="5" s="1"/>
  <c r="M1003" i="5" s="1"/>
  <c r="A1011" i="4" l="1"/>
  <c r="A1004" i="5" s="1"/>
  <c r="M1004" i="5" s="1"/>
  <c r="A1012" i="4" l="1"/>
  <c r="A1005" i="5" s="1"/>
  <c r="M1005" i="5" s="1"/>
  <c r="A1013" i="4" l="1"/>
  <c r="A1006" i="5" s="1"/>
  <c r="M1006" i="5" s="1"/>
  <c r="A1014" i="4" l="1"/>
  <c r="A1007" i="5" s="1"/>
  <c r="M1007" i="5" s="1"/>
  <c r="A1015" i="4" l="1"/>
  <c r="A1008" i="5" s="1"/>
  <c r="M1008" i="5" s="1"/>
  <c r="A1016" i="4" l="1"/>
  <c r="A1009" i="5" s="1"/>
  <c r="M1009" i="5" s="1"/>
  <c r="A1017" i="4" l="1"/>
  <c r="A1010" i="5" s="1"/>
  <c r="M1010" i="5" s="1"/>
  <c r="A1018" i="4" l="1"/>
  <c r="A1011" i="5" s="1"/>
  <c r="M1011" i="5" s="1"/>
  <c r="A1019" i="4" l="1"/>
  <c r="A1012" i="5" s="1"/>
  <c r="M1012" i="5" s="1"/>
  <c r="A1020" i="4" l="1"/>
  <c r="A1013" i="5" s="1"/>
  <c r="M1013" i="5" s="1"/>
  <c r="A1021" i="4" l="1"/>
  <c r="A1014" i="5" s="1"/>
  <c r="M1014" i="5" s="1"/>
  <c r="A1022" i="4" l="1"/>
  <c r="A1015" i="5" s="1"/>
  <c r="M1015" i="5" s="1"/>
  <c r="A1023" i="4" l="1"/>
  <c r="A1016" i="5" s="1"/>
  <c r="M1016" i="5" s="1"/>
  <c r="A1024" i="4" l="1"/>
  <c r="A1017" i="5" s="1"/>
  <c r="M1017" i="5" s="1"/>
  <c r="A1025" i="4" l="1"/>
  <c r="A1018" i="5" s="1"/>
  <c r="M1018" i="5" s="1"/>
  <c r="A1026" i="4" l="1"/>
  <c r="A1019" i="5" s="1"/>
  <c r="M1019" i="5" s="1"/>
  <c r="A1027" i="4" l="1"/>
  <c r="A1020" i="5" s="1"/>
  <c r="M1020" i="5" s="1"/>
  <c r="A1028" i="4" l="1"/>
  <c r="A1021" i="5" s="1"/>
  <c r="M1021" i="5" s="1"/>
  <c r="A1029" i="4" l="1"/>
  <c r="A1022" i="5" s="1"/>
  <c r="M1022" i="5" s="1"/>
  <c r="A1030" i="4" l="1"/>
  <c r="A1023" i="5" s="1"/>
  <c r="M1023" i="5" s="1"/>
  <c r="A1031" i="4" l="1"/>
  <c r="A1024" i="5" s="1"/>
  <c r="M1024" i="5" s="1"/>
  <c r="A1032" i="4" l="1"/>
  <c r="A1025" i="5" s="1"/>
  <c r="M1025" i="5" s="1"/>
  <c r="A1033" i="4" l="1"/>
  <c r="A1026" i="5" s="1"/>
  <c r="M1026" i="5" s="1"/>
  <c r="A1034" i="4" l="1"/>
  <c r="A1027" i="5" s="1"/>
  <c r="M1027" i="5" s="1"/>
  <c r="A1035" i="4" l="1"/>
  <c r="A1028" i="5" s="1"/>
  <c r="M1028" i="5" s="1"/>
  <c r="A1036" i="4" l="1"/>
  <c r="A1029" i="5" s="1"/>
  <c r="M1029" i="5" s="1"/>
  <c r="A1037" i="4" l="1"/>
  <c r="A1030" i="5" s="1"/>
  <c r="M1030" i="5" s="1"/>
  <c r="A1038" i="4" l="1"/>
  <c r="A1031" i="5" s="1"/>
  <c r="M1031" i="5" s="1"/>
  <c r="A1039" i="4" l="1"/>
  <c r="A1032" i="5" s="1"/>
  <c r="M1032" i="5" s="1"/>
  <c r="A1040" i="4" l="1"/>
  <c r="A1033" i="5" s="1"/>
  <c r="M1033" i="5" s="1"/>
  <c r="A1041" i="4" l="1"/>
  <c r="A1034" i="5" s="1"/>
  <c r="M1034" i="5" s="1"/>
  <c r="A1042" i="4" l="1"/>
  <c r="A1035" i="5" s="1"/>
  <c r="M1035" i="5" s="1"/>
  <c r="A1043" i="4" l="1"/>
  <c r="A1036" i="5" s="1"/>
  <c r="M1036" i="5" s="1"/>
  <c r="A1044" i="4" l="1"/>
  <c r="A1037" i="5" s="1"/>
  <c r="M1037" i="5" s="1"/>
  <c r="A1045" i="4" l="1"/>
  <c r="A1038" i="5" s="1"/>
  <c r="M1038" i="5" s="1"/>
  <c r="A1046" i="4" l="1"/>
  <c r="A1039" i="5" s="1"/>
  <c r="M1039" i="5" s="1"/>
  <c r="A1047" i="4" l="1"/>
  <c r="A1040" i="5" s="1"/>
  <c r="M1040" i="5" s="1"/>
  <c r="A1048" i="4" l="1"/>
  <c r="A1041" i="5" s="1"/>
  <c r="M1041" i="5" s="1"/>
  <c r="A1049" i="4" l="1"/>
  <c r="A1042" i="5" s="1"/>
  <c r="M1042" i="5" s="1"/>
  <c r="A1050" i="4" l="1"/>
  <c r="A1043" i="5" s="1"/>
  <c r="M1043" i="5" s="1"/>
  <c r="A1051" i="4" l="1"/>
  <c r="A1044" i="5" s="1"/>
  <c r="M1044" i="5" s="1"/>
  <c r="A1052" i="4" l="1"/>
  <c r="A1045" i="5" s="1"/>
  <c r="M1045" i="5" s="1"/>
  <c r="A1053" i="4" l="1"/>
  <c r="A1046" i="5" s="1"/>
  <c r="M1046" i="5" s="1"/>
  <c r="A1054" i="4" l="1"/>
  <c r="A1047" i="5" s="1"/>
  <c r="M1047" i="5" s="1"/>
  <c r="A1055" i="4" l="1"/>
  <c r="A1048" i="5" s="1"/>
  <c r="M1048" i="5" s="1"/>
  <c r="A1056" i="4" l="1"/>
  <c r="A1049" i="5" s="1"/>
  <c r="M1049" i="5" s="1"/>
  <c r="A1057" i="4" l="1"/>
  <c r="A1050" i="5" s="1"/>
  <c r="M1050" i="5" s="1"/>
  <c r="A1058" i="4" l="1"/>
  <c r="A1051" i="5" s="1"/>
  <c r="M1051" i="5" s="1"/>
  <c r="A1059" i="4" l="1"/>
  <c r="A1052" i="5" s="1"/>
  <c r="M1052" i="5" s="1"/>
  <c r="A1060" i="4" l="1"/>
  <c r="A1053" i="5" s="1"/>
  <c r="M1053" i="5" s="1"/>
  <c r="A1061" i="4" l="1"/>
  <c r="A1054" i="5" s="1"/>
  <c r="M1054" i="5" s="1"/>
  <c r="A1062" i="4" l="1"/>
  <c r="A1055" i="5" s="1"/>
  <c r="M1055" i="5" s="1"/>
  <c r="A1063" i="4" l="1"/>
  <c r="A1056" i="5" s="1"/>
  <c r="M1056" i="5" s="1"/>
  <c r="A1064" i="4" l="1"/>
  <c r="A1057" i="5" s="1"/>
  <c r="M1057" i="5" s="1"/>
  <c r="A1065" i="4" l="1"/>
  <c r="A1058" i="5" s="1"/>
  <c r="M1058" i="5" s="1"/>
  <c r="A1066" i="4" l="1"/>
  <c r="A1059" i="5" s="1"/>
  <c r="M1059" i="5" s="1"/>
  <c r="A1067" i="4" l="1"/>
  <c r="A1060" i="5" s="1"/>
  <c r="M1060" i="5" s="1"/>
  <c r="A1068" i="4" l="1"/>
  <c r="A1061" i="5" s="1"/>
  <c r="M1061" i="5" s="1"/>
  <c r="A1069" i="4" l="1"/>
  <c r="A1062" i="5" s="1"/>
  <c r="M1062" i="5" s="1"/>
  <c r="A1070" i="4" l="1"/>
  <c r="A1063" i="5" s="1"/>
  <c r="M1063" i="5" s="1"/>
  <c r="A1071" i="4" l="1"/>
  <c r="A1064" i="5" s="1"/>
  <c r="M1064" i="5" s="1"/>
  <c r="A1072" i="4" l="1"/>
  <c r="A1065" i="5" s="1"/>
  <c r="M1065" i="5" s="1"/>
  <c r="A1073" i="4" l="1"/>
  <c r="A1066" i="5" s="1"/>
  <c r="M1066" i="5" s="1"/>
  <c r="A1074" i="4" l="1"/>
  <c r="A1067" i="5" s="1"/>
  <c r="M1067" i="5" s="1"/>
  <c r="A1075" i="4" l="1"/>
  <c r="A1068" i="5" s="1"/>
  <c r="M1068" i="5" s="1"/>
  <c r="A1076" i="4" l="1"/>
  <c r="A1069" i="5" s="1"/>
  <c r="M1069" i="5" s="1"/>
  <c r="A1077" i="4" l="1"/>
  <c r="A1070" i="5" s="1"/>
  <c r="M1070" i="5" s="1"/>
  <c r="A1078" i="4" l="1"/>
  <c r="A1071" i="5" s="1"/>
  <c r="M1071" i="5" s="1"/>
  <c r="A1079" i="4" l="1"/>
  <c r="A1072" i="5" s="1"/>
  <c r="M1072" i="5" s="1"/>
  <c r="A1080" i="4" l="1"/>
  <c r="A1073" i="5" s="1"/>
  <c r="M1073" i="5" s="1"/>
  <c r="A1081" i="4" l="1"/>
  <c r="A1074" i="5" s="1"/>
  <c r="M1074" i="5" s="1"/>
  <c r="A1082" i="4" l="1"/>
  <c r="A1075" i="5" s="1"/>
  <c r="M1075" i="5" s="1"/>
  <c r="A1083" i="4" l="1"/>
  <c r="A1076" i="5" s="1"/>
  <c r="M1076" i="5" s="1"/>
  <c r="A1084" i="4" l="1"/>
  <c r="A1077" i="5" s="1"/>
  <c r="M1077" i="5" s="1"/>
  <c r="A1085" i="4" l="1"/>
  <c r="A1078" i="5" s="1"/>
  <c r="M1078" i="5" s="1"/>
  <c r="A1086" i="4" l="1"/>
  <c r="A1079" i="5" s="1"/>
  <c r="M1079" i="5" s="1"/>
  <c r="A1087" i="4" l="1"/>
  <c r="A1080" i="5" s="1"/>
  <c r="M1080" i="5" s="1"/>
  <c r="A1088" i="4" l="1"/>
  <c r="A1081" i="5" s="1"/>
  <c r="M1081" i="5" s="1"/>
  <c r="A1089" i="4" l="1"/>
  <c r="A1082" i="5" s="1"/>
  <c r="M1082" i="5" s="1"/>
  <c r="A1090" i="4" l="1"/>
  <c r="A1083" i="5" s="1"/>
  <c r="M1083" i="5" s="1"/>
  <c r="A1091" i="4" l="1"/>
  <c r="A1084" i="5" s="1"/>
  <c r="M1084" i="5" s="1"/>
  <c r="A1092" i="4" l="1"/>
  <c r="A1085" i="5" s="1"/>
  <c r="M1085" i="5" s="1"/>
  <c r="A1093" i="4" l="1"/>
  <c r="A1086" i="5" s="1"/>
  <c r="M1086" i="5" s="1"/>
  <c r="A1094" i="4" l="1"/>
  <c r="A1087" i="5" s="1"/>
  <c r="M1087" i="5" s="1"/>
  <c r="A1095" i="4" l="1"/>
  <c r="A1088" i="5" s="1"/>
  <c r="M1088" i="5" s="1"/>
  <c r="A1096" i="4" l="1"/>
  <c r="A1089" i="5" s="1"/>
  <c r="M1089" i="5" s="1"/>
  <c r="A1097" i="4" l="1"/>
  <c r="A1090" i="5" s="1"/>
  <c r="M1090" i="5" s="1"/>
  <c r="A1098" i="4" l="1"/>
  <c r="A1091" i="5" s="1"/>
  <c r="M1091" i="5" s="1"/>
  <c r="A1099" i="4" l="1"/>
  <c r="A1092" i="5" s="1"/>
  <c r="M1092" i="5" s="1"/>
  <c r="A1100" i="4" l="1"/>
  <c r="A1093" i="5" s="1"/>
  <c r="M1093" i="5" s="1"/>
  <c r="A1101" i="4" l="1"/>
  <c r="A1094" i="5" s="1"/>
  <c r="M1094" i="5" s="1"/>
  <c r="A1102" i="4" l="1"/>
  <c r="A1095" i="5" s="1"/>
  <c r="M1095" i="5" s="1"/>
  <c r="A1103" i="4" l="1"/>
  <c r="A1096" i="5" s="1"/>
  <c r="M1096" i="5" s="1"/>
  <c r="A1104" i="4" l="1"/>
  <c r="A1097" i="5" s="1"/>
  <c r="M1097" i="5" s="1"/>
  <c r="A1105" i="4" l="1"/>
  <c r="A1098" i="5" s="1"/>
  <c r="M1098" i="5" s="1"/>
  <c r="A1106" i="4" l="1"/>
  <c r="A1099" i="5" s="1"/>
  <c r="M1099" i="5" s="1"/>
  <c r="A1107" i="4" l="1"/>
  <c r="A1100" i="5" s="1"/>
  <c r="M1100" i="5" s="1"/>
  <c r="A1108" i="4" l="1"/>
  <c r="A1101" i="5" s="1"/>
  <c r="M1101" i="5" s="1"/>
  <c r="A1109" i="4" l="1"/>
  <c r="A1102" i="5" s="1"/>
  <c r="M1102" i="5" s="1"/>
  <c r="A1110" i="4" l="1"/>
  <c r="A1103" i="5" s="1"/>
  <c r="M1103" i="5" s="1"/>
  <c r="A1111" i="4" l="1"/>
  <c r="A1104" i="5" s="1"/>
  <c r="M1104" i="5" s="1"/>
  <c r="A1112" i="4" l="1"/>
  <c r="A1105" i="5" s="1"/>
  <c r="M1105" i="5" s="1"/>
  <c r="A1113" i="4" l="1"/>
  <c r="A1106" i="5" s="1"/>
  <c r="M1106" i="5" s="1"/>
  <c r="A1114" i="4" l="1"/>
  <c r="A1107" i="5" s="1"/>
  <c r="M1107" i="5" s="1"/>
  <c r="A1115" i="4" l="1"/>
  <c r="A1108" i="5" s="1"/>
  <c r="M1108" i="5" s="1"/>
  <c r="A1116" i="4" l="1"/>
  <c r="A1109" i="5" s="1"/>
  <c r="M1109" i="5" s="1"/>
  <c r="A1117" i="4" l="1"/>
  <c r="A1110" i="5" s="1"/>
  <c r="M1110" i="5" s="1"/>
  <c r="A1118" i="4" l="1"/>
  <c r="A1111" i="5" s="1"/>
  <c r="M1111" i="5" s="1"/>
  <c r="A1119" i="4" l="1"/>
  <c r="A1112" i="5" s="1"/>
  <c r="M1112" i="5" s="1"/>
  <c r="A1120" i="4" l="1"/>
  <c r="A1113" i="5" s="1"/>
  <c r="M1113" i="5" s="1"/>
  <c r="A1121" i="4" l="1"/>
  <c r="A1114" i="5" s="1"/>
  <c r="M1114" i="5" s="1"/>
  <c r="A1122" i="4" l="1"/>
  <c r="A1115" i="5" s="1"/>
  <c r="M1115" i="5" s="1"/>
  <c r="A1123" i="4" l="1"/>
  <c r="A1116" i="5" s="1"/>
  <c r="M1116" i="5" s="1"/>
  <c r="A1124" i="4" l="1"/>
  <c r="A1117" i="5" s="1"/>
  <c r="M1117" i="5" s="1"/>
  <c r="A1125" i="4" l="1"/>
  <c r="A1118" i="5" s="1"/>
  <c r="M1118" i="5" s="1"/>
  <c r="A1126" i="4" l="1"/>
  <c r="A1119" i="5" s="1"/>
  <c r="M1119" i="5" s="1"/>
  <c r="A1127" i="4" l="1"/>
  <c r="A1120" i="5" s="1"/>
  <c r="M1120" i="5" s="1"/>
  <c r="A1128" i="4" l="1"/>
  <c r="A1121" i="5" s="1"/>
  <c r="M1121" i="5" s="1"/>
  <c r="A1129" i="4" l="1"/>
  <c r="A1122" i="5" s="1"/>
  <c r="M1122" i="5" s="1"/>
  <c r="A1130" i="4" l="1"/>
  <c r="A1123" i="5" s="1"/>
  <c r="M1123" i="5" s="1"/>
  <c r="A1131" i="4" l="1"/>
  <c r="A1124" i="5" s="1"/>
  <c r="M1124" i="5" s="1"/>
  <c r="A1132" i="4" l="1"/>
  <c r="A1125" i="5" s="1"/>
  <c r="M1125" i="5" s="1"/>
  <c r="A1133" i="4" l="1"/>
  <c r="A1126" i="5" s="1"/>
  <c r="M1126" i="5" s="1"/>
  <c r="A1134" i="4" l="1"/>
  <c r="A1127" i="5" s="1"/>
  <c r="M1127" i="5" s="1"/>
  <c r="A1135" i="4" l="1"/>
  <c r="A1128" i="5" s="1"/>
  <c r="M1128" i="5" s="1"/>
  <c r="A1136" i="4" l="1"/>
  <c r="A1129" i="5" s="1"/>
  <c r="M1129" i="5" s="1"/>
  <c r="A1137" i="4" l="1"/>
  <c r="A1130" i="5" s="1"/>
  <c r="M1130" i="5" s="1"/>
  <c r="A1138" i="4" l="1"/>
  <c r="A1131" i="5" s="1"/>
  <c r="M1131" i="5" s="1"/>
  <c r="A1139" i="4" l="1"/>
  <c r="A1132" i="5" s="1"/>
  <c r="M1132" i="5" s="1"/>
  <c r="A1140" i="4" l="1"/>
  <c r="A1133" i="5" s="1"/>
  <c r="M1133" i="5" s="1"/>
  <c r="A1141" i="4" l="1"/>
  <c r="A1134" i="5" s="1"/>
  <c r="M1134" i="5" s="1"/>
  <c r="A1142" i="4" l="1"/>
  <c r="A1135" i="5" s="1"/>
  <c r="M1135" i="5" s="1"/>
  <c r="A1143" i="4" l="1"/>
  <c r="A1136" i="5" s="1"/>
  <c r="M1136" i="5" s="1"/>
  <c r="A1144" i="4" l="1"/>
  <c r="A1137" i="5" s="1"/>
  <c r="M1137" i="5" s="1"/>
  <c r="A1145" i="4" l="1"/>
  <c r="A1138" i="5" s="1"/>
  <c r="M1138" i="5" s="1"/>
  <c r="A1146" i="4" l="1"/>
  <c r="A1139" i="5" s="1"/>
  <c r="M1139" i="5" s="1"/>
  <c r="A1147" i="4" l="1"/>
  <c r="A1140" i="5" s="1"/>
  <c r="M1140" i="5" s="1"/>
  <c r="A1148" i="4" l="1"/>
  <c r="A1141" i="5" s="1"/>
  <c r="M1141" i="5" s="1"/>
  <c r="A1149" i="4" l="1"/>
  <c r="A1142" i="5" s="1"/>
  <c r="M1142" i="5" s="1"/>
  <c r="A1150" i="4" l="1"/>
  <c r="A1143" i="5" s="1"/>
  <c r="M1143" i="5" s="1"/>
  <c r="A1151" i="4" l="1"/>
  <c r="A1144" i="5" s="1"/>
  <c r="M1144" i="5" s="1"/>
  <c r="A1152" i="4" l="1"/>
  <c r="A1145" i="5" s="1"/>
  <c r="M1145" i="5" s="1"/>
  <c r="A1153" i="4" l="1"/>
  <c r="A1146" i="5" s="1"/>
  <c r="M1146" i="5" s="1"/>
  <c r="A1154" i="4" l="1"/>
  <c r="A1147" i="5" s="1"/>
  <c r="M1147" i="5" s="1"/>
  <c r="A1155" i="4" l="1"/>
  <c r="A1148" i="5" s="1"/>
  <c r="M1148" i="5" s="1"/>
  <c r="A1156" i="4" l="1"/>
  <c r="A1149" i="5" s="1"/>
  <c r="M1149" i="5" s="1"/>
  <c r="A1157" i="4" l="1"/>
  <c r="A1150" i="5" s="1"/>
  <c r="M1150" i="5" s="1"/>
  <c r="A1158" i="4" l="1"/>
  <c r="A1151" i="5" s="1"/>
  <c r="M1151" i="5" s="1"/>
  <c r="A1159" i="4" l="1"/>
  <c r="A1152" i="5" s="1"/>
  <c r="M1152" i="5" s="1"/>
  <c r="A1160" i="4" l="1"/>
  <c r="A1153" i="5" s="1"/>
  <c r="M1153" i="5" s="1"/>
  <c r="A1161" i="4" l="1"/>
  <c r="A1154" i="5" s="1"/>
  <c r="M1154" i="5" s="1"/>
  <c r="A1162" i="4" l="1"/>
  <c r="A1155" i="5" s="1"/>
  <c r="M1155" i="5" s="1"/>
  <c r="A1163" i="4" l="1"/>
  <c r="A1156" i="5" s="1"/>
  <c r="M1156" i="5" s="1"/>
  <c r="A1164" i="4" l="1"/>
  <c r="A1157" i="5" s="1"/>
  <c r="M1157" i="5" s="1"/>
  <c r="A1165" i="4" l="1"/>
  <c r="A1158" i="5" s="1"/>
  <c r="M1158" i="5" s="1"/>
  <c r="A1166" i="4" l="1"/>
  <c r="A1159" i="5" s="1"/>
  <c r="M1159" i="5" s="1"/>
  <c r="A1167" i="4" l="1"/>
  <c r="A1160" i="5" s="1"/>
  <c r="M1160" i="5" s="1"/>
  <c r="A1168" i="4" l="1"/>
  <c r="A1161" i="5" s="1"/>
  <c r="M1161" i="5" s="1"/>
  <c r="A1169" i="4" l="1"/>
  <c r="A1162" i="5" s="1"/>
  <c r="M1162" i="5" s="1"/>
  <c r="A1170" i="4" l="1"/>
  <c r="A1163" i="5" s="1"/>
  <c r="M1163" i="5" s="1"/>
  <c r="A1171" i="4" l="1"/>
  <c r="A1164" i="5" s="1"/>
  <c r="M1164" i="5" s="1"/>
  <c r="A1172" i="4" l="1"/>
  <c r="A1165" i="5" s="1"/>
  <c r="M1165" i="5" s="1"/>
  <c r="A1173" i="4" l="1"/>
  <c r="A1166" i="5" s="1"/>
  <c r="M1166" i="5" s="1"/>
  <c r="A1174" i="4" l="1"/>
  <c r="A1167" i="5" s="1"/>
  <c r="M1167" i="5" s="1"/>
  <c r="A1175" i="4" l="1"/>
  <c r="A1168" i="5" s="1"/>
  <c r="M1168" i="5" s="1"/>
  <c r="A1176" i="4" l="1"/>
  <c r="A1169" i="5" s="1"/>
  <c r="M1169" i="5" s="1"/>
  <c r="A1177" i="4" l="1"/>
  <c r="A1170" i="5" s="1"/>
  <c r="M1170" i="5" s="1"/>
  <c r="A1178" i="4" l="1"/>
  <c r="A1171" i="5" s="1"/>
  <c r="M1171" i="5" s="1"/>
  <c r="A1179" i="4" l="1"/>
  <c r="A1172" i="5" s="1"/>
  <c r="M1172" i="5" s="1"/>
  <c r="A1180" i="4" l="1"/>
  <c r="A1173" i="5" s="1"/>
  <c r="M1173" i="5" s="1"/>
  <c r="A1181" i="4" l="1"/>
  <c r="A1174" i="5" s="1"/>
  <c r="M1174" i="5" s="1"/>
  <c r="A1182" i="4" l="1"/>
  <c r="A1175" i="5" s="1"/>
  <c r="M1175" i="5" s="1"/>
  <c r="A1183" i="4" l="1"/>
  <c r="A1176" i="5" s="1"/>
  <c r="M1176" i="5" s="1"/>
  <c r="A1184" i="4" l="1"/>
  <c r="A1177" i="5" s="1"/>
  <c r="M1177" i="5" s="1"/>
  <c r="A1185" i="4" l="1"/>
  <c r="A1178" i="5" s="1"/>
  <c r="M1178" i="5" s="1"/>
  <c r="A1186" i="4" l="1"/>
  <c r="A1179" i="5" s="1"/>
  <c r="M1179" i="5" s="1"/>
  <c r="A1187" i="4" l="1"/>
  <c r="A1180" i="5" s="1"/>
  <c r="M1180" i="5" s="1"/>
  <c r="A1188" i="4" l="1"/>
  <c r="A1181" i="5" s="1"/>
  <c r="M1181" i="5" s="1"/>
  <c r="A1189" i="4" l="1"/>
  <c r="A1182" i="5" s="1"/>
  <c r="M1182" i="5" s="1"/>
  <c r="A1190" i="4" l="1"/>
  <c r="A1183" i="5" s="1"/>
  <c r="M1183" i="5" s="1"/>
  <c r="A1191" i="4" l="1"/>
  <c r="A1184" i="5" s="1"/>
  <c r="M1184" i="5" s="1"/>
  <c r="A1192" i="4" l="1"/>
  <c r="A1185" i="5" s="1"/>
  <c r="M1185" i="5" s="1"/>
  <c r="A1193" i="4" l="1"/>
  <c r="A1186" i="5" s="1"/>
  <c r="M1186" i="5" s="1"/>
  <c r="A1194" i="4" l="1"/>
  <c r="A1187" i="5" s="1"/>
  <c r="M1187" i="5" s="1"/>
  <c r="A1195" i="4" l="1"/>
  <c r="A1188" i="5" s="1"/>
  <c r="M1188" i="5" s="1"/>
  <c r="A1196" i="4" l="1"/>
  <c r="A1189" i="5" s="1"/>
  <c r="M1189" i="5" s="1"/>
  <c r="A1197" i="4" l="1"/>
  <c r="A1190" i="5" s="1"/>
  <c r="M1190" i="5" s="1"/>
  <c r="A1198" i="4" l="1"/>
  <c r="A1191" i="5" s="1"/>
  <c r="M1191" i="5" s="1"/>
  <c r="A1199" i="4" l="1"/>
  <c r="A1192" i="5" s="1"/>
  <c r="M1192" i="5" s="1"/>
  <c r="A1200" i="4" l="1"/>
  <c r="A1193" i="5" s="1"/>
  <c r="M1193" i="5" s="1"/>
  <c r="A1201" i="4" l="1"/>
  <c r="A1194" i="5" s="1"/>
  <c r="M1194" i="5" s="1"/>
  <c r="A1202" i="4" l="1"/>
  <c r="A1195" i="5" s="1"/>
  <c r="M1195" i="5" s="1"/>
  <c r="A1203" i="4" l="1"/>
  <c r="A1196" i="5" s="1"/>
  <c r="M1196" i="5" s="1"/>
  <c r="A1204" i="4" l="1"/>
  <c r="A1197" i="5" s="1"/>
  <c r="M1197" i="5" s="1"/>
  <c r="A1205" i="4" l="1"/>
  <c r="A1198" i="5" s="1"/>
  <c r="M1198" i="5" s="1"/>
  <c r="A1206" i="4" l="1"/>
  <c r="A1199" i="5" s="1"/>
  <c r="M1199" i="5" s="1"/>
  <c r="A1207" i="4" l="1"/>
  <c r="A1200" i="5" s="1"/>
  <c r="M1200" i="5" s="1"/>
  <c r="A1208" i="4" l="1"/>
  <c r="A1201" i="5" s="1"/>
  <c r="M1201" i="5" s="1"/>
  <c r="A1209" i="4" l="1"/>
  <c r="A1202" i="5" s="1"/>
  <c r="M1202" i="5" s="1"/>
  <c r="A1210" i="4" l="1"/>
  <c r="A1203" i="5" s="1"/>
  <c r="M1203" i="5" s="1"/>
  <c r="A1211" i="4" l="1"/>
  <c r="A1204" i="5" s="1"/>
  <c r="M1204" i="5" s="1"/>
  <c r="A1212" i="4" l="1"/>
  <c r="A1205" i="5" s="1"/>
  <c r="M1205" i="5" s="1"/>
  <c r="A1213" i="4" l="1"/>
  <c r="A1206" i="5" s="1"/>
  <c r="M1206" i="5" s="1"/>
  <c r="A1214" i="4" l="1"/>
  <c r="A1207" i="5" s="1"/>
  <c r="M1207" i="5" s="1"/>
  <c r="A1215" i="4" l="1"/>
  <c r="A1208" i="5" s="1"/>
  <c r="M1208" i="5" s="1"/>
  <c r="A1216" i="4" l="1"/>
  <c r="A1209" i="5" s="1"/>
  <c r="M1209" i="5" s="1"/>
  <c r="A1217" i="4" l="1"/>
  <c r="A1210" i="5" s="1"/>
  <c r="M1210" i="5" s="1"/>
  <c r="A1218" i="4" l="1"/>
  <c r="A1211" i="5" s="1"/>
  <c r="M1211" i="5" s="1"/>
  <c r="A1219" i="4" l="1"/>
  <c r="A1212" i="5" s="1"/>
  <c r="M1212" i="5" s="1"/>
  <c r="A1220" i="4" l="1"/>
  <c r="A1213" i="5" s="1"/>
  <c r="M1213" i="5" s="1"/>
  <c r="A1221" i="4" l="1"/>
  <c r="A1214" i="5" s="1"/>
  <c r="M1214" i="5" s="1"/>
  <c r="A1222" i="4" l="1"/>
  <c r="A1215" i="5" s="1"/>
  <c r="M1215" i="5" s="1"/>
  <c r="A1223" i="4" l="1"/>
  <c r="A1216" i="5" s="1"/>
  <c r="M1216" i="5" s="1"/>
  <c r="A1224" i="4" l="1"/>
  <c r="A1217" i="5" s="1"/>
  <c r="M1217" i="5" s="1"/>
  <c r="A1225" i="4" l="1"/>
  <c r="A1218" i="5" s="1"/>
  <c r="M1218" i="5" s="1"/>
  <c r="A1226" i="4" l="1"/>
  <c r="A1219" i="5" s="1"/>
  <c r="M1219" i="5" s="1"/>
  <c r="A1227" i="4" l="1"/>
  <c r="A1220" i="5" s="1"/>
  <c r="M1220" i="5" s="1"/>
  <c r="A1228" i="4" l="1"/>
  <c r="A1221" i="5" s="1"/>
  <c r="M1221" i="5" s="1"/>
  <c r="A1229" i="4" l="1"/>
  <c r="A1222" i="5" s="1"/>
  <c r="M1222" i="5" s="1"/>
  <c r="A1230" i="4" l="1"/>
  <c r="A1223" i="5" s="1"/>
  <c r="M1223" i="5" s="1"/>
  <c r="A1231" i="4" l="1"/>
  <c r="A1224" i="5" s="1"/>
  <c r="M1224" i="5" s="1"/>
  <c r="A1232" i="4" l="1"/>
  <c r="A1225" i="5" s="1"/>
  <c r="M1225" i="5" s="1"/>
  <c r="A1233" i="4" l="1"/>
  <c r="A1226" i="5" s="1"/>
  <c r="M1226" i="5" s="1"/>
  <c r="A1234" i="4" l="1"/>
  <c r="A1227" i="5" s="1"/>
  <c r="M1227" i="5" s="1"/>
  <c r="A1235" i="4" l="1"/>
  <c r="A1228" i="5" s="1"/>
  <c r="M1228" i="5" s="1"/>
  <c r="A1236" i="4" l="1"/>
  <c r="A1229" i="5" s="1"/>
  <c r="M1229" i="5" s="1"/>
  <c r="A1237" i="4" l="1"/>
  <c r="A1230" i="5" s="1"/>
  <c r="M1230" i="5" s="1"/>
  <c r="A1238" i="4" l="1"/>
  <c r="A1231" i="5" s="1"/>
  <c r="M1231" i="5" s="1"/>
  <c r="A1239" i="4" l="1"/>
  <c r="A1232" i="5" s="1"/>
  <c r="M1232" i="5" s="1"/>
  <c r="A1240" i="4" l="1"/>
  <c r="A1233" i="5" s="1"/>
  <c r="M1233" i="5" s="1"/>
  <c r="A1241" i="4" l="1"/>
  <c r="A1234" i="5" s="1"/>
  <c r="M1234" i="5" s="1"/>
  <c r="A1242" i="4" l="1"/>
  <c r="A1235" i="5" s="1"/>
  <c r="M1235" i="5" s="1"/>
  <c r="A1243" i="4" l="1"/>
  <c r="A1236" i="5" s="1"/>
  <c r="M1236" i="5" s="1"/>
  <c r="A1244" i="4" l="1"/>
  <c r="A1237" i="5" s="1"/>
  <c r="M1237" i="5" s="1"/>
  <c r="A1245" i="4" l="1"/>
  <c r="A1238" i="5" s="1"/>
  <c r="M1238" i="5" s="1"/>
  <c r="A1246" i="4" l="1"/>
  <c r="A1239" i="5" s="1"/>
  <c r="M1239" i="5" s="1"/>
  <c r="A1247" i="4" l="1"/>
  <c r="A1240" i="5" s="1"/>
  <c r="M1240" i="5" s="1"/>
  <c r="A1248" i="4" l="1"/>
  <c r="A1241" i="5" s="1"/>
  <c r="M1241" i="5" s="1"/>
  <c r="A1249" i="4" l="1"/>
  <c r="A1242" i="5" s="1"/>
  <c r="M1242" i="5" s="1"/>
  <c r="A1250" i="4" l="1"/>
  <c r="A1243" i="5" s="1"/>
  <c r="M1243" i="5" s="1"/>
  <c r="A1251" i="4" l="1"/>
  <c r="A1244" i="5" s="1"/>
  <c r="M1244" i="5" s="1"/>
  <c r="A1252" i="4" l="1"/>
  <c r="A1245" i="5" s="1"/>
  <c r="M1245" i="5" s="1"/>
  <c r="A1253" i="4" l="1"/>
  <c r="A1246" i="5" s="1"/>
  <c r="M1246" i="5" s="1"/>
  <c r="A1254" i="4" l="1"/>
  <c r="A1247" i="5" s="1"/>
  <c r="M1247" i="5" s="1"/>
  <c r="A1255" i="4" l="1"/>
  <c r="A1248" i="5" s="1"/>
  <c r="M1248" i="5" s="1"/>
  <c r="A1256" i="4" l="1"/>
  <c r="A1249" i="5" s="1"/>
  <c r="M1249" i="5" s="1"/>
  <c r="A1257" i="4" l="1"/>
  <c r="A1250" i="5" s="1"/>
  <c r="M1250" i="5" s="1"/>
  <c r="A1258" i="4" l="1"/>
  <c r="A1251" i="5" s="1"/>
  <c r="M1251" i="5" s="1"/>
  <c r="A1259" i="4" l="1"/>
  <c r="A1252" i="5" s="1"/>
  <c r="M1252" i="5" s="1"/>
  <c r="A1260" i="4" l="1"/>
  <c r="A1253" i="5" s="1"/>
  <c r="M1253" i="5" s="1"/>
  <c r="A1261" i="4" l="1"/>
  <c r="A1254" i="5" s="1"/>
  <c r="M1254" i="5" s="1"/>
  <c r="A1262" i="4" l="1"/>
  <c r="A1255" i="5" s="1"/>
  <c r="M1255" i="5" s="1"/>
  <c r="A1263" i="4" l="1"/>
  <c r="A1256" i="5" s="1"/>
  <c r="M1256" i="5" s="1"/>
  <c r="A1264" i="4" l="1"/>
  <c r="A1257" i="5" s="1"/>
  <c r="M1257" i="5" s="1"/>
  <c r="A1265" i="4" l="1"/>
  <c r="A1258" i="5" s="1"/>
  <c r="M1258" i="5" s="1"/>
  <c r="A1266" i="4" l="1"/>
  <c r="A1259" i="5" s="1"/>
  <c r="M1259" i="5" s="1"/>
  <c r="A1267" i="4" l="1"/>
  <c r="A1260" i="5" s="1"/>
  <c r="M1260" i="5" s="1"/>
  <c r="A1268" i="4" l="1"/>
  <c r="A1261" i="5" s="1"/>
  <c r="M1261" i="5" s="1"/>
  <c r="A1269" i="4" l="1"/>
  <c r="A1262" i="5" s="1"/>
  <c r="M1262" i="5" s="1"/>
  <c r="A1270" i="4" l="1"/>
  <c r="A1263" i="5" s="1"/>
  <c r="M1263" i="5" s="1"/>
  <c r="A1271" i="4" l="1"/>
  <c r="A1264" i="5" s="1"/>
  <c r="M1264" i="5" s="1"/>
  <c r="A1272" i="4" l="1"/>
  <c r="A1265" i="5" s="1"/>
  <c r="M1265" i="5" s="1"/>
  <c r="A1273" i="4" l="1"/>
  <c r="A1266" i="5" s="1"/>
  <c r="M1266" i="5" s="1"/>
  <c r="A1274" i="4" l="1"/>
  <c r="A1267" i="5" s="1"/>
  <c r="M1267" i="5" s="1"/>
  <c r="A1275" i="4" l="1"/>
  <c r="A1268" i="5" s="1"/>
  <c r="M1268" i="5" s="1"/>
  <c r="A1276" i="4" l="1"/>
  <c r="A1269" i="5" s="1"/>
  <c r="M1269" i="5" s="1"/>
  <c r="A1277" i="4" l="1"/>
  <c r="A1270" i="5" s="1"/>
  <c r="M1270" i="5" s="1"/>
  <c r="A1278" i="4" l="1"/>
  <c r="A1271" i="5" s="1"/>
  <c r="M1271" i="5" s="1"/>
  <c r="A1279" i="4" l="1"/>
  <c r="A1272" i="5" s="1"/>
  <c r="M1272" i="5" s="1"/>
  <c r="A1280" i="4" l="1"/>
  <c r="A1273" i="5" s="1"/>
  <c r="M1273" i="5" s="1"/>
  <c r="A1281" i="4" l="1"/>
  <c r="A1274" i="5" s="1"/>
  <c r="M1274" i="5" s="1"/>
  <c r="A1282" i="4" l="1"/>
  <c r="A1275" i="5" s="1"/>
  <c r="M1275" i="5" s="1"/>
  <c r="A1283" i="4" l="1"/>
  <c r="A1276" i="5" s="1"/>
  <c r="M1276" i="5" s="1"/>
  <c r="A1284" i="4" l="1"/>
  <c r="A1277" i="5" s="1"/>
  <c r="M1277" i="5" s="1"/>
  <c r="A1285" i="4" l="1"/>
  <c r="A1278" i="5" s="1"/>
  <c r="M1278" i="5" s="1"/>
  <c r="A1286" i="4" l="1"/>
  <c r="A1279" i="5" s="1"/>
  <c r="M1279" i="5" s="1"/>
  <c r="A1287" i="4" l="1"/>
  <c r="A1280" i="5" s="1"/>
  <c r="M1280" i="5" s="1"/>
  <c r="A1288" i="4" l="1"/>
  <c r="A1281" i="5" s="1"/>
  <c r="M1281" i="5" s="1"/>
  <c r="A1289" i="4" l="1"/>
  <c r="A1282" i="5" s="1"/>
  <c r="M1282" i="5" s="1"/>
  <c r="A1290" i="4" l="1"/>
  <c r="A1283" i="5" s="1"/>
  <c r="M1283" i="5" s="1"/>
  <c r="A1291" i="4" l="1"/>
  <c r="A1284" i="5" s="1"/>
  <c r="M1284" i="5" s="1"/>
  <c r="A1292" i="4" l="1"/>
  <c r="A1285" i="5" s="1"/>
  <c r="M1285" i="5" s="1"/>
  <c r="A1293" i="4" l="1"/>
  <c r="A1286" i="5" s="1"/>
  <c r="M1286" i="5" s="1"/>
  <c r="A1294" i="4" l="1"/>
  <c r="A1287" i="5" s="1"/>
  <c r="M1287" i="5" s="1"/>
  <c r="A1295" i="4" l="1"/>
  <c r="A1288" i="5" s="1"/>
  <c r="M1288" i="5" s="1"/>
  <c r="A1296" i="4" l="1"/>
  <c r="A1289" i="5" s="1"/>
  <c r="M1289" i="5" s="1"/>
  <c r="A1297" i="4" l="1"/>
  <c r="A1290" i="5" s="1"/>
  <c r="M1290" i="5" s="1"/>
  <c r="A1298" i="4" l="1"/>
  <c r="A1291" i="5" s="1"/>
  <c r="M1291" i="5" s="1"/>
  <c r="A1299" i="4" l="1"/>
  <c r="A1292" i="5" s="1"/>
  <c r="M1292" i="5" s="1"/>
  <c r="A1300" i="4" l="1"/>
  <c r="A1293" i="5" s="1"/>
  <c r="M1293" i="5" s="1"/>
  <c r="A1301" i="4" l="1"/>
  <c r="A1294" i="5" s="1"/>
  <c r="M1294" i="5" s="1"/>
  <c r="A1302" i="4" l="1"/>
  <c r="A1295" i="5" s="1"/>
  <c r="M1295" i="5" s="1"/>
  <c r="A1303" i="4" l="1"/>
  <c r="A1296" i="5" s="1"/>
  <c r="M1296" i="5" s="1"/>
  <c r="A1304" i="4" l="1"/>
  <c r="A1297" i="5" s="1"/>
  <c r="M1297" i="5" s="1"/>
  <c r="A1305" i="4" l="1"/>
  <c r="A1298" i="5" s="1"/>
  <c r="M1298" i="5" s="1"/>
  <c r="A1306" i="4" l="1"/>
  <c r="A1299" i="5" s="1"/>
  <c r="M1299" i="5" s="1"/>
  <c r="A1307" i="4" l="1"/>
  <c r="A1300" i="5" s="1"/>
  <c r="M1300" i="5" s="1"/>
  <c r="A1308" i="4" l="1"/>
  <c r="A1301" i="5" s="1"/>
  <c r="M1301" i="5" s="1"/>
  <c r="A1309" i="4" l="1"/>
  <c r="A1302" i="5" s="1"/>
  <c r="M1302" i="5" s="1"/>
  <c r="A1310" i="4" l="1"/>
  <c r="A1303" i="5" s="1"/>
  <c r="M1303" i="5" s="1"/>
  <c r="A1311" i="4" l="1"/>
  <c r="A1304" i="5" s="1"/>
  <c r="M1304" i="5" s="1"/>
  <c r="A1312" i="4" l="1"/>
  <c r="A1305" i="5" s="1"/>
  <c r="M1305" i="5" s="1"/>
  <c r="A1313" i="4" l="1"/>
  <c r="A1306" i="5" s="1"/>
  <c r="M1306" i="5" s="1"/>
  <c r="A1314" i="4" l="1"/>
  <c r="A1307" i="5" s="1"/>
  <c r="M1307" i="5" s="1"/>
  <c r="A1315" i="4" l="1"/>
  <c r="A1308" i="5" s="1"/>
  <c r="M1308" i="5" s="1"/>
  <c r="A1316" i="4" l="1"/>
  <c r="A1309" i="5" s="1"/>
  <c r="M1309" i="5" s="1"/>
  <c r="A1317" i="4" l="1"/>
  <c r="A1310" i="5" s="1"/>
  <c r="M1310" i="5" s="1"/>
  <c r="A1318" i="4" l="1"/>
  <c r="A1311" i="5" s="1"/>
  <c r="M1311" i="5" s="1"/>
  <c r="A1319" i="4" l="1"/>
  <c r="A1312" i="5" s="1"/>
  <c r="M1312" i="5" s="1"/>
  <c r="A1320" i="4" l="1"/>
  <c r="A1313" i="5" s="1"/>
  <c r="M1313" i="5" s="1"/>
  <c r="A1321" i="4" l="1"/>
  <c r="A1314" i="5" s="1"/>
  <c r="M1314" i="5" s="1"/>
  <c r="A1322" i="4" l="1"/>
  <c r="A1315" i="5" s="1"/>
  <c r="M1315" i="5" s="1"/>
  <c r="A1323" i="4" l="1"/>
  <c r="A1316" i="5" s="1"/>
  <c r="M1316" i="5" s="1"/>
  <c r="A1324" i="4" l="1"/>
  <c r="A1317" i="5" s="1"/>
  <c r="M1317" i="5" s="1"/>
  <c r="A1325" i="4" l="1"/>
  <c r="A1318" i="5" s="1"/>
  <c r="M1318" i="5" s="1"/>
  <c r="A1326" i="4" l="1"/>
  <c r="A1319" i="5" s="1"/>
  <c r="M1319" i="5" s="1"/>
  <c r="A1327" i="4" l="1"/>
  <c r="A1320" i="5" s="1"/>
  <c r="M1320" i="5" s="1"/>
  <c r="A1328" i="4" l="1"/>
  <c r="A1321" i="5" s="1"/>
  <c r="M1321" i="5" s="1"/>
  <c r="A1329" i="4" l="1"/>
  <c r="A1322" i="5" s="1"/>
  <c r="M1322" i="5" s="1"/>
  <c r="A1330" i="4" l="1"/>
  <c r="A1323" i="5" s="1"/>
  <c r="M1323" i="5" s="1"/>
  <c r="A1331" i="4" l="1"/>
  <c r="A1324" i="5" s="1"/>
  <c r="M1324" i="5" s="1"/>
  <c r="A1332" i="4" l="1"/>
  <c r="A1325" i="5" s="1"/>
  <c r="M1325" i="5" s="1"/>
  <c r="A1333" i="4" l="1"/>
  <c r="A1326" i="5" s="1"/>
  <c r="M1326" i="5" s="1"/>
  <c r="A1334" i="4" l="1"/>
  <c r="A1327" i="5" s="1"/>
  <c r="M1327" i="5" s="1"/>
  <c r="A1335" i="4" l="1"/>
  <c r="A1328" i="5" s="1"/>
  <c r="M1328" i="5" s="1"/>
  <c r="A1336" i="4" l="1"/>
  <c r="A1329" i="5" s="1"/>
  <c r="M1329" i="5" s="1"/>
  <c r="A1337" i="4" l="1"/>
  <c r="A1330" i="5" s="1"/>
  <c r="M1330" i="5" s="1"/>
  <c r="A1338" i="4" l="1"/>
  <c r="A1331" i="5" s="1"/>
  <c r="M1331" i="5" s="1"/>
  <c r="A1339" i="4" l="1"/>
  <c r="A1332" i="5" s="1"/>
  <c r="M1332" i="5" s="1"/>
  <c r="A1340" i="4" l="1"/>
  <c r="A1333" i="5" s="1"/>
  <c r="M1333" i="5" s="1"/>
  <c r="A1341" i="4" l="1"/>
  <c r="A1334" i="5" s="1"/>
  <c r="M1334" i="5" s="1"/>
  <c r="A1342" i="4" l="1"/>
  <c r="A1335" i="5" s="1"/>
  <c r="M1335" i="5" s="1"/>
  <c r="A1343" i="4" l="1"/>
  <c r="A1336" i="5" s="1"/>
  <c r="M1336" i="5" s="1"/>
  <c r="A1344" i="4" l="1"/>
  <c r="A1337" i="5" s="1"/>
  <c r="M1337" i="5" s="1"/>
  <c r="A1345" i="4" l="1"/>
  <c r="A1338" i="5" s="1"/>
  <c r="M1338" i="5" s="1"/>
  <c r="A1346" i="4" l="1"/>
  <c r="A1339" i="5" s="1"/>
  <c r="M1339" i="5" s="1"/>
  <c r="A1347" i="4" l="1"/>
  <c r="A1340" i="5" s="1"/>
  <c r="M1340" i="5" s="1"/>
  <c r="A1348" i="4" l="1"/>
  <c r="A1341" i="5" s="1"/>
  <c r="M1341" i="5" s="1"/>
  <c r="A1349" i="4" l="1"/>
  <c r="A1342" i="5" s="1"/>
  <c r="M1342" i="5" s="1"/>
  <c r="A1350" i="4" l="1"/>
  <c r="A1343" i="5" s="1"/>
  <c r="M1343" i="5" s="1"/>
  <c r="A1351" i="4" l="1"/>
  <c r="A1344" i="5" s="1"/>
  <c r="M1344" i="5" s="1"/>
  <c r="A1352" i="4" l="1"/>
  <c r="A1345" i="5" s="1"/>
  <c r="M1345" i="5" s="1"/>
  <c r="A1353" i="4" l="1"/>
  <c r="A1346" i="5" s="1"/>
  <c r="M1346" i="5" s="1"/>
  <c r="A1354" i="4" l="1"/>
  <c r="A1347" i="5" s="1"/>
  <c r="M1347" i="5" s="1"/>
  <c r="A1355" i="4" l="1"/>
  <c r="A1348" i="5" s="1"/>
  <c r="M1348" i="5" s="1"/>
  <c r="A1356" i="4" l="1"/>
  <c r="A1349" i="5" s="1"/>
  <c r="M1349" i="5" s="1"/>
  <c r="A1357" i="4" l="1"/>
  <c r="A1350" i="5" s="1"/>
  <c r="M1350" i="5" s="1"/>
  <c r="A1358" i="4" l="1"/>
  <c r="A1351" i="5" s="1"/>
  <c r="M1351" i="5" s="1"/>
  <c r="A1359" i="4" l="1"/>
  <c r="A1352" i="5" s="1"/>
  <c r="M1352" i="5" s="1"/>
  <c r="A1360" i="4" l="1"/>
  <c r="A1353" i="5" s="1"/>
  <c r="M1353" i="5" s="1"/>
  <c r="A1361" i="4" l="1"/>
  <c r="A1354" i="5" s="1"/>
  <c r="M1354" i="5" s="1"/>
  <c r="A1362" i="4" l="1"/>
  <c r="A1355" i="5" s="1"/>
  <c r="M1355" i="5" s="1"/>
  <c r="A1363" i="4" l="1"/>
  <c r="A1356" i="5" s="1"/>
  <c r="M1356" i="5" s="1"/>
  <c r="A1364" i="4" l="1"/>
  <c r="A1357" i="5" s="1"/>
  <c r="M1357" i="5" s="1"/>
  <c r="A1365" i="4" l="1"/>
  <c r="A1358" i="5" s="1"/>
  <c r="M1358" i="5" s="1"/>
  <c r="A1366" i="4" l="1"/>
  <c r="A1359" i="5" s="1"/>
  <c r="M1359" i="5" s="1"/>
  <c r="A1367" i="4" l="1"/>
  <c r="A1360" i="5" s="1"/>
  <c r="M1360" i="5" s="1"/>
  <c r="A1368" i="4" l="1"/>
  <c r="A1361" i="5" s="1"/>
  <c r="M1361" i="5" s="1"/>
  <c r="A1369" i="4" l="1"/>
  <c r="A1362" i="5" s="1"/>
  <c r="M1362" i="5" s="1"/>
  <c r="A1370" i="4" l="1"/>
  <c r="A1363" i="5" s="1"/>
  <c r="M1363" i="5" s="1"/>
  <c r="A1371" i="4" l="1"/>
  <c r="A1364" i="5" s="1"/>
  <c r="M1364" i="5" s="1"/>
  <c r="A1372" i="4" l="1"/>
  <c r="A1365" i="5" s="1"/>
  <c r="M1365" i="5" s="1"/>
  <c r="A1373" i="4" l="1"/>
  <c r="A1366" i="5" s="1"/>
  <c r="M1366" i="5" s="1"/>
  <c r="A1374" i="4" l="1"/>
  <c r="A1367" i="5" s="1"/>
  <c r="M1367" i="5" s="1"/>
  <c r="A1375" i="4" l="1"/>
  <c r="A1368" i="5" s="1"/>
  <c r="M1368" i="5" s="1"/>
  <c r="A1376" i="4" l="1"/>
  <c r="A1369" i="5" s="1"/>
  <c r="M1369" i="5" s="1"/>
  <c r="A1377" i="4" l="1"/>
  <c r="A1370" i="5" s="1"/>
  <c r="M1370" i="5" s="1"/>
  <c r="A1378" i="4" l="1"/>
  <c r="A1371" i="5" s="1"/>
  <c r="M1371" i="5" s="1"/>
  <c r="A1379" i="4" l="1"/>
  <c r="A1372" i="5" s="1"/>
  <c r="M1372" i="5" s="1"/>
  <c r="A1380" i="4" l="1"/>
  <c r="A1373" i="5" s="1"/>
  <c r="M1373" i="5" s="1"/>
  <c r="A1381" i="4" l="1"/>
  <c r="A1374" i="5" s="1"/>
  <c r="M1374" i="5" s="1"/>
  <c r="A1382" i="4" l="1"/>
  <c r="A1375" i="5" s="1"/>
  <c r="M1375" i="5" s="1"/>
  <c r="A1383" i="4" l="1"/>
  <c r="A1376" i="5" s="1"/>
  <c r="M1376" i="5" s="1"/>
  <c r="A1384" i="4" l="1"/>
  <c r="A1377" i="5" s="1"/>
  <c r="M1377" i="5" s="1"/>
  <c r="A1385" i="4" l="1"/>
  <c r="A1378" i="5" s="1"/>
  <c r="M1378" i="5" s="1"/>
  <c r="A1386" i="4" l="1"/>
  <c r="A1379" i="5" s="1"/>
  <c r="M1379" i="5" s="1"/>
  <c r="A1387" i="4" l="1"/>
  <c r="A1380" i="5" s="1"/>
  <c r="M1380" i="5" s="1"/>
  <c r="A1388" i="4" l="1"/>
  <c r="A1381" i="5" s="1"/>
  <c r="M1381" i="5" s="1"/>
  <c r="A1389" i="4" l="1"/>
  <c r="A1382" i="5" s="1"/>
  <c r="M1382" i="5" s="1"/>
  <c r="A1390" i="4" l="1"/>
  <c r="A1383" i="5" s="1"/>
  <c r="M1383" i="5" s="1"/>
  <c r="A1391" i="4" l="1"/>
  <c r="A1384" i="5" s="1"/>
  <c r="M1384" i="5" s="1"/>
  <c r="A1392" i="4" l="1"/>
  <c r="A1385" i="5" s="1"/>
  <c r="M1385" i="5" s="1"/>
  <c r="A1393" i="4" l="1"/>
  <c r="A1386" i="5" s="1"/>
  <c r="M1386" i="5" s="1"/>
  <c r="A1394" i="4" l="1"/>
  <c r="A1387" i="5" s="1"/>
  <c r="M1387" i="5" s="1"/>
  <c r="A1395" i="4" l="1"/>
  <c r="A1388" i="5" s="1"/>
  <c r="M1388" i="5" s="1"/>
  <c r="A1396" i="4" l="1"/>
  <c r="A1389" i="5" s="1"/>
  <c r="M1389" i="5" s="1"/>
  <c r="A1397" i="4" l="1"/>
  <c r="A1390" i="5" s="1"/>
  <c r="M1390" i="5" s="1"/>
  <c r="A1398" i="4" l="1"/>
  <c r="A1391" i="5" s="1"/>
  <c r="M1391" i="5" s="1"/>
  <c r="A1399" i="4" l="1"/>
  <c r="A1392" i="5" s="1"/>
  <c r="M1392" i="5" s="1"/>
  <c r="A1400" i="4" l="1"/>
  <c r="A1393" i="5" s="1"/>
  <c r="M1393" i="5" s="1"/>
  <c r="A1401" i="4" l="1"/>
  <c r="A1394" i="5" s="1"/>
  <c r="M1394" i="5" s="1"/>
  <c r="A1402" i="4" l="1"/>
  <c r="A1395" i="5" s="1"/>
  <c r="M1395" i="5" s="1"/>
  <c r="A1403" i="4" l="1"/>
  <c r="A1396" i="5" s="1"/>
  <c r="M1396" i="5" s="1"/>
  <c r="A1404" i="4" l="1"/>
  <c r="A1397" i="5" s="1"/>
  <c r="M1397" i="5" s="1"/>
  <c r="A1405" i="4" l="1"/>
  <c r="A1398" i="5" s="1"/>
  <c r="M1398" i="5" s="1"/>
  <c r="A1406" i="4" l="1"/>
  <c r="A1399" i="5" s="1"/>
  <c r="M1399" i="5" s="1"/>
  <c r="A1407" i="4" l="1"/>
  <c r="A1400" i="5" s="1"/>
  <c r="M1400" i="5" s="1"/>
  <c r="A1408" i="4" l="1"/>
  <c r="A1401" i="5" s="1"/>
  <c r="M1401" i="5" s="1"/>
  <c r="A1409" i="4" l="1"/>
  <c r="A1402" i="5" s="1"/>
  <c r="M1402" i="5" s="1"/>
  <c r="A1410" i="4" l="1"/>
  <c r="A1403" i="5" s="1"/>
  <c r="M1403" i="5" s="1"/>
  <c r="A1411" i="4" l="1"/>
  <c r="A1404" i="5" s="1"/>
  <c r="M1404" i="5" s="1"/>
  <c r="A1412" i="4" l="1"/>
  <c r="A1405" i="5" s="1"/>
  <c r="M1405" i="5" s="1"/>
  <c r="A1413" i="4" l="1"/>
  <c r="A1406" i="5" s="1"/>
  <c r="M1406" i="5" s="1"/>
  <c r="A1414" i="4" l="1"/>
  <c r="A1407" i="5" s="1"/>
  <c r="M1407" i="5" s="1"/>
  <c r="A1415" i="4" l="1"/>
  <c r="A1408" i="5" s="1"/>
  <c r="M1408" i="5" s="1"/>
  <c r="A1416" i="4" l="1"/>
  <c r="A1409" i="5" s="1"/>
  <c r="M1409" i="5" s="1"/>
  <c r="A1417" i="4" l="1"/>
  <c r="A1410" i="5" s="1"/>
  <c r="M1410" i="5" s="1"/>
  <c r="A1418" i="4" l="1"/>
  <c r="A1411" i="5" s="1"/>
  <c r="M1411" i="5" s="1"/>
  <c r="A1419" i="4" l="1"/>
  <c r="A1412" i="5" s="1"/>
  <c r="M1412" i="5" s="1"/>
  <c r="A1420" i="4" l="1"/>
  <c r="A1413" i="5" s="1"/>
  <c r="M1413" i="5" s="1"/>
  <c r="A1421" i="4" l="1"/>
  <c r="A1414" i="5" s="1"/>
  <c r="M1414" i="5" s="1"/>
  <c r="A1422" i="4" l="1"/>
  <c r="A1415" i="5" s="1"/>
  <c r="M1415" i="5" s="1"/>
  <c r="A1423" i="4" l="1"/>
  <c r="A1416" i="5" s="1"/>
  <c r="M1416" i="5" s="1"/>
  <c r="A1424" i="4" l="1"/>
  <c r="A1417" i="5" s="1"/>
  <c r="M1417" i="5" s="1"/>
  <c r="A1425" i="4" l="1"/>
  <c r="A1418" i="5" s="1"/>
  <c r="M1418" i="5" s="1"/>
  <c r="A1426" i="4" l="1"/>
  <c r="A1419" i="5" s="1"/>
  <c r="M1419" i="5" s="1"/>
  <c r="A1427" i="4" l="1"/>
  <c r="A1420" i="5" s="1"/>
  <c r="M1420" i="5" s="1"/>
  <c r="A1428" i="4" l="1"/>
  <c r="A1421" i="5" s="1"/>
  <c r="M1421" i="5" s="1"/>
  <c r="A1429" i="4" l="1"/>
  <c r="A1422" i="5" s="1"/>
  <c r="M1422" i="5" s="1"/>
  <c r="A1430" i="4" l="1"/>
  <c r="A1423" i="5" s="1"/>
  <c r="M1423" i="5" s="1"/>
  <c r="A1431" i="4" l="1"/>
  <c r="A1424" i="5" s="1"/>
  <c r="M1424" i="5" s="1"/>
  <c r="A1432" i="4" l="1"/>
  <c r="A1425" i="5" s="1"/>
  <c r="M1425" i="5" s="1"/>
  <c r="A1433" i="4" l="1"/>
  <c r="A1426" i="5" s="1"/>
  <c r="M1426" i="5" s="1"/>
  <c r="A1434" i="4" l="1"/>
  <c r="A1427" i="5" s="1"/>
  <c r="M1427" i="5" s="1"/>
  <c r="A1435" i="4" l="1"/>
  <c r="A1428" i="5" s="1"/>
  <c r="M1428" i="5" s="1"/>
  <c r="A1436" i="4" l="1"/>
  <c r="A1429" i="5" s="1"/>
  <c r="M1429" i="5" s="1"/>
  <c r="A1437" i="4" l="1"/>
  <c r="A1430" i="5" s="1"/>
  <c r="M1430" i="5" s="1"/>
  <c r="A1438" i="4" l="1"/>
  <c r="A1431" i="5" s="1"/>
  <c r="M1431" i="5" s="1"/>
  <c r="A1439" i="4" l="1"/>
  <c r="A1432" i="5" s="1"/>
  <c r="M1432" i="5" s="1"/>
  <c r="A1440" i="4" l="1"/>
  <c r="A1433" i="5" s="1"/>
  <c r="M1433" i="5" s="1"/>
  <c r="A1441" i="4" l="1"/>
  <c r="A1434" i="5" s="1"/>
  <c r="M1434" i="5" s="1"/>
  <c r="A1442" i="4" l="1"/>
  <c r="A1435" i="5" s="1"/>
  <c r="M1435" i="5" s="1"/>
  <c r="A1443" i="4" l="1"/>
  <c r="A1436" i="5" s="1"/>
  <c r="M1436" i="5" s="1"/>
  <c r="A1444" i="4" l="1"/>
  <c r="A1437" i="5" s="1"/>
  <c r="M1437" i="5" s="1"/>
  <c r="A1445" i="4" l="1"/>
  <c r="A1438" i="5" s="1"/>
  <c r="M1438" i="5" s="1"/>
  <c r="A1446" i="4" l="1"/>
  <c r="A1439" i="5" s="1"/>
  <c r="M1439" i="5" s="1"/>
  <c r="A1447" i="4" l="1"/>
  <c r="A1440" i="5" s="1"/>
  <c r="M1440" i="5" s="1"/>
  <c r="A1448" i="4" l="1"/>
  <c r="A1441" i="5" s="1"/>
  <c r="M1441" i="5" s="1"/>
  <c r="A1449" i="4" l="1"/>
  <c r="A1442" i="5" s="1"/>
  <c r="M1442" i="5" s="1"/>
  <c r="A1450" i="4" l="1"/>
  <c r="A1443" i="5" s="1"/>
  <c r="M1443" i="5" s="1"/>
  <c r="A1451" i="4" l="1"/>
  <c r="A1444" i="5" s="1"/>
  <c r="M1444" i="5" s="1"/>
  <c r="A1452" i="4" l="1"/>
  <c r="A1445" i="5" s="1"/>
  <c r="M1445" i="5" s="1"/>
  <c r="A1453" i="4" l="1"/>
  <c r="A1446" i="5" s="1"/>
  <c r="M1446" i="5" s="1"/>
  <c r="A1454" i="4" l="1"/>
  <c r="A1447" i="5" s="1"/>
  <c r="M1447" i="5" s="1"/>
  <c r="A1455" i="4" l="1"/>
  <c r="A1448" i="5" s="1"/>
  <c r="M1448" i="5" s="1"/>
  <c r="A1456" i="4" l="1"/>
  <c r="A1449" i="5" s="1"/>
  <c r="M1449" i="5" s="1"/>
  <c r="A1457" i="4" l="1"/>
  <c r="A1450" i="5" s="1"/>
  <c r="M1450" i="5" s="1"/>
  <c r="A1458" i="4" l="1"/>
  <c r="A1451" i="5" s="1"/>
  <c r="M1451" i="5" s="1"/>
  <c r="A1459" i="4" l="1"/>
  <c r="A1452" i="5" s="1"/>
  <c r="M1452" i="5" s="1"/>
  <c r="A1460" i="4" l="1"/>
  <c r="A1453" i="5" s="1"/>
  <c r="M1453" i="5" s="1"/>
  <c r="A1461" i="4" l="1"/>
  <c r="A1454" i="5" s="1"/>
  <c r="M1454" i="5" s="1"/>
  <c r="A1462" i="4" l="1"/>
  <c r="A1455" i="5" s="1"/>
  <c r="M1455" i="5" s="1"/>
  <c r="A1463" i="4" l="1"/>
  <c r="A1456" i="5" s="1"/>
  <c r="M1456" i="5" s="1"/>
  <c r="A1464" i="4" l="1"/>
  <c r="A1457" i="5" s="1"/>
  <c r="M1457" i="5" s="1"/>
  <c r="A1465" i="4" l="1"/>
  <c r="A1458" i="5" s="1"/>
  <c r="M1458" i="5" s="1"/>
  <c r="A1466" i="4" l="1"/>
  <c r="A1459" i="5" s="1"/>
  <c r="M1459" i="5" s="1"/>
  <c r="A1467" i="4" l="1"/>
  <c r="A1460" i="5" s="1"/>
  <c r="M1460" i="5" s="1"/>
  <c r="A1468" i="4" l="1"/>
  <c r="A1461" i="5" s="1"/>
  <c r="M1461" i="5" s="1"/>
  <c r="A1469" i="4" l="1"/>
  <c r="A1462" i="5" s="1"/>
  <c r="M1462" i="5" s="1"/>
  <c r="A1470" i="4" l="1"/>
  <c r="A1463" i="5" s="1"/>
  <c r="M1463" i="5" s="1"/>
  <c r="A1471" i="4" l="1"/>
  <c r="A1464" i="5" s="1"/>
  <c r="M1464" i="5" s="1"/>
  <c r="A1472" i="4" l="1"/>
  <c r="A1465" i="5" s="1"/>
  <c r="M1465" i="5" s="1"/>
  <c r="A1473" i="4" l="1"/>
  <c r="A1466" i="5" s="1"/>
  <c r="M1466" i="5" s="1"/>
  <c r="A1474" i="4" l="1"/>
  <c r="A1467" i="5" s="1"/>
  <c r="M1467" i="5" s="1"/>
  <c r="A1475" i="4" l="1"/>
  <c r="A1468" i="5" s="1"/>
  <c r="M1468" i="5" s="1"/>
  <c r="A1476" i="4" l="1"/>
  <c r="A1469" i="5" s="1"/>
  <c r="M1469" i="5" s="1"/>
  <c r="A1477" i="4" l="1"/>
  <c r="A1470" i="5" s="1"/>
  <c r="M1470" i="5" s="1"/>
  <c r="A1478" i="4" l="1"/>
  <c r="A1471" i="5" s="1"/>
  <c r="M1471" i="5" s="1"/>
  <c r="A1479" i="4" l="1"/>
  <c r="A1472" i="5" s="1"/>
  <c r="M1472" i="5" s="1"/>
  <c r="A1480" i="4" l="1"/>
  <c r="A1473" i="5" s="1"/>
  <c r="M1473" i="5" s="1"/>
  <c r="A1481" i="4" l="1"/>
  <c r="A1474" i="5" s="1"/>
  <c r="M1474" i="5" s="1"/>
  <c r="A1482" i="4" l="1"/>
  <c r="A1475" i="5" s="1"/>
  <c r="M1475" i="5" s="1"/>
  <c r="A1483" i="4" l="1"/>
  <c r="A1476" i="5" s="1"/>
  <c r="M1476" i="5" s="1"/>
  <c r="A1484" i="4" l="1"/>
  <c r="A1477" i="5" s="1"/>
  <c r="M1477" i="5" s="1"/>
  <c r="A1485" i="4" l="1"/>
  <c r="A1478" i="5" s="1"/>
  <c r="M1478" i="5" s="1"/>
  <c r="A1486" i="4" l="1"/>
  <c r="A1479" i="5" s="1"/>
  <c r="M1479" i="5" s="1"/>
  <c r="A1487" i="4" l="1"/>
  <c r="A1480" i="5" s="1"/>
  <c r="M1480" i="5" s="1"/>
  <c r="A1488" i="4" l="1"/>
  <c r="A1481" i="5" s="1"/>
  <c r="M1481" i="5" s="1"/>
  <c r="A1489" i="4" l="1"/>
  <c r="A1482" i="5" s="1"/>
  <c r="M1482" i="5" s="1"/>
  <c r="A1490" i="4" l="1"/>
  <c r="A1483" i="5" s="1"/>
  <c r="M1483" i="5" s="1"/>
  <c r="A1491" i="4" l="1"/>
  <c r="A1484" i="5" s="1"/>
  <c r="M1484" i="5" s="1"/>
  <c r="A1492" i="4" l="1"/>
  <c r="A1485" i="5" s="1"/>
  <c r="M1485" i="5" s="1"/>
  <c r="A1493" i="4" l="1"/>
  <c r="A1486" i="5" s="1"/>
  <c r="M1486" i="5" s="1"/>
  <c r="A1494" i="4" l="1"/>
  <c r="A1487" i="5" s="1"/>
  <c r="M1487" i="5" s="1"/>
  <c r="A1495" i="4" l="1"/>
  <c r="A1488" i="5" s="1"/>
  <c r="M1488" i="5" s="1"/>
  <c r="A1496" i="4" l="1"/>
  <c r="A1489" i="5" s="1"/>
  <c r="M1489" i="5" s="1"/>
  <c r="A1497" i="4" l="1"/>
  <c r="A1490" i="5" s="1"/>
  <c r="M1490" i="5" s="1"/>
  <c r="A1498" i="4" l="1"/>
  <c r="A1491" i="5" s="1"/>
  <c r="M1491" i="5" s="1"/>
  <c r="A1499" i="4" l="1"/>
  <c r="A1492" i="5" s="1"/>
  <c r="M1492" i="5" s="1"/>
  <c r="A1500" i="4" l="1"/>
  <c r="A1493" i="5" s="1"/>
  <c r="M1493" i="5" s="1"/>
  <c r="A1501" i="4" l="1"/>
  <c r="A1494" i="5" s="1"/>
  <c r="M1494" i="5" s="1"/>
  <c r="A1502" i="4" l="1"/>
  <c r="A1495" i="5" s="1"/>
  <c r="M1495" i="5" s="1"/>
  <c r="A1503" i="4" l="1"/>
  <c r="A1496" i="5" s="1"/>
  <c r="M1496" i="5" s="1"/>
  <c r="A1504" i="4" l="1"/>
  <c r="A1497" i="5" s="1"/>
  <c r="M1497" i="5" s="1"/>
  <c r="A1505" i="4" l="1"/>
  <c r="A1498" i="5" s="1"/>
  <c r="M1498" i="5" s="1"/>
  <c r="A1506" i="4" l="1"/>
  <c r="A1499" i="5" s="1"/>
  <c r="M1499" i="5" s="1"/>
  <c r="A1507" i="4" l="1"/>
  <c r="A1500" i="5" s="1"/>
  <c r="M1500" i="5" s="1"/>
  <c r="A1508" i="4" l="1"/>
  <c r="A1501" i="5" s="1"/>
  <c r="M1501" i="5" s="1"/>
  <c r="A1509" i="4" l="1"/>
  <c r="A1502" i="5" s="1"/>
  <c r="M1502" i="5" s="1"/>
  <c r="A1510" i="4" l="1"/>
  <c r="A1503" i="5" s="1"/>
  <c r="M1503" i="5" s="1"/>
  <c r="A1511" i="4" l="1"/>
  <c r="A1504" i="5" s="1"/>
  <c r="M1504" i="5" s="1"/>
  <c r="A1512" i="4" l="1"/>
  <c r="A1505" i="5" s="1"/>
  <c r="M1505" i="5" s="1"/>
  <c r="A1513" i="4" l="1"/>
  <c r="A1506" i="5" s="1"/>
  <c r="M1506" i="5" s="1"/>
  <c r="A1514" i="4" l="1"/>
  <c r="A1507" i="5" s="1"/>
  <c r="M1507" i="5" s="1"/>
  <c r="A1515" i="4" l="1"/>
  <c r="A1508" i="5" s="1"/>
  <c r="M1508" i="5" s="1"/>
  <c r="A1516" i="4" l="1"/>
  <c r="A1509" i="5" s="1"/>
  <c r="M1509" i="5" s="1"/>
  <c r="A1517" i="4" l="1"/>
  <c r="A1510" i="5" s="1"/>
  <c r="M1510" i="5" s="1"/>
  <c r="A1518" i="4" l="1"/>
  <c r="A1511" i="5" s="1"/>
  <c r="M1511" i="5" s="1"/>
  <c r="A1519" i="4" l="1"/>
  <c r="A1512" i="5" s="1"/>
  <c r="M1512" i="5" s="1"/>
  <c r="A1520" i="4" l="1"/>
  <c r="A1513" i="5" s="1"/>
  <c r="M1513" i="5" s="1"/>
  <c r="A1521" i="4" l="1"/>
  <c r="A1514" i="5" s="1"/>
  <c r="M1514" i="5" s="1"/>
  <c r="A1522" i="4" l="1"/>
  <c r="A1515" i="5" s="1"/>
  <c r="M1515" i="5" s="1"/>
  <c r="A1523" i="4" l="1"/>
  <c r="A1516" i="5" s="1"/>
  <c r="M1516" i="5" s="1"/>
  <c r="A1524" i="4" l="1"/>
  <c r="A1517" i="5" s="1"/>
  <c r="M1517" i="5" s="1"/>
  <c r="A1525" i="4" l="1"/>
  <c r="A1518" i="5" s="1"/>
  <c r="M1518" i="5" s="1"/>
  <c r="A1526" i="4" l="1"/>
  <c r="A1519" i="5" s="1"/>
  <c r="M1519" i="5" s="1"/>
  <c r="A1527" i="4" l="1"/>
  <c r="A1520" i="5" s="1"/>
  <c r="M1520" i="5" s="1"/>
  <c r="A1528" i="4" l="1"/>
  <c r="A1521" i="5" s="1"/>
  <c r="M1521" i="5" s="1"/>
  <c r="A1529" i="4" l="1"/>
  <c r="A1522" i="5" s="1"/>
  <c r="M1522" i="5" s="1"/>
  <c r="A1530" i="4" l="1"/>
  <c r="A1523" i="5" s="1"/>
  <c r="M1523" i="5" s="1"/>
  <c r="A1531" i="4" l="1"/>
  <c r="A1524" i="5" s="1"/>
  <c r="M1524" i="5" s="1"/>
  <c r="A1532" i="4" l="1"/>
  <c r="A1525" i="5" s="1"/>
  <c r="M1525" i="5" s="1"/>
  <c r="A1533" i="4" l="1"/>
  <c r="A1526" i="5" s="1"/>
  <c r="M1526" i="5" s="1"/>
  <c r="A1534" i="4" l="1"/>
  <c r="A1527" i="5" s="1"/>
  <c r="M1527" i="5" s="1"/>
  <c r="A1535" i="4" l="1"/>
  <c r="A1528" i="5" s="1"/>
  <c r="M1528" i="5" s="1"/>
  <c r="A1536" i="4" l="1"/>
  <c r="A1529" i="5" s="1"/>
  <c r="M1529" i="5" s="1"/>
  <c r="A1537" i="4" l="1"/>
  <c r="A1530" i="5" s="1"/>
  <c r="M1530" i="5" s="1"/>
  <c r="A1538" i="4" l="1"/>
  <c r="A1531" i="5" s="1"/>
  <c r="M1531" i="5" s="1"/>
  <c r="A1539" i="4" l="1"/>
  <c r="A1532" i="5" s="1"/>
  <c r="M1532" i="5" s="1"/>
  <c r="A1540" i="4" l="1"/>
  <c r="A1533" i="5" s="1"/>
  <c r="M1533" i="5" s="1"/>
  <c r="A1541" i="4" l="1"/>
  <c r="A1534" i="5" s="1"/>
  <c r="M1534" i="5" s="1"/>
  <c r="A1542" i="4" l="1"/>
  <c r="A1535" i="5" s="1"/>
  <c r="M1535" i="5" s="1"/>
  <c r="A1543" i="4" l="1"/>
  <c r="A1536" i="5" s="1"/>
  <c r="M1536" i="5" s="1"/>
  <c r="A1544" i="4" l="1"/>
  <c r="A1537" i="5" s="1"/>
  <c r="M1537" i="5" s="1"/>
  <c r="A1545" i="4" l="1"/>
  <c r="A1538" i="5" s="1"/>
  <c r="M1538" i="5" s="1"/>
  <c r="A1546" i="4" l="1"/>
  <c r="A1539" i="5" s="1"/>
  <c r="M1539" i="5" s="1"/>
  <c r="A1547" i="4" l="1"/>
  <c r="A1540" i="5" s="1"/>
  <c r="M1540" i="5" s="1"/>
  <c r="A1548" i="4" l="1"/>
  <c r="A1541" i="5" s="1"/>
  <c r="M1541" i="5" s="1"/>
  <c r="A1549" i="4" l="1"/>
  <c r="A1542" i="5" s="1"/>
  <c r="M1542" i="5" s="1"/>
  <c r="A1550" i="4" l="1"/>
  <c r="A1543" i="5" s="1"/>
  <c r="M1543" i="5" s="1"/>
  <c r="A1551" i="4" l="1"/>
  <c r="A1544" i="5" s="1"/>
  <c r="M1544" i="5" s="1"/>
  <c r="A1552" i="4" l="1"/>
  <c r="A1545" i="5" s="1"/>
  <c r="M1545" i="5" s="1"/>
  <c r="A1553" i="4" l="1"/>
  <c r="A1546" i="5" s="1"/>
  <c r="M1546" i="5" s="1"/>
  <c r="A1554" i="4" l="1"/>
  <c r="A1547" i="5" s="1"/>
  <c r="M1547" i="5" s="1"/>
  <c r="A1555" i="4" l="1"/>
  <c r="A1548" i="5" s="1"/>
  <c r="M1548" i="5" s="1"/>
  <c r="A1556" i="4" l="1"/>
  <c r="A1549" i="5" s="1"/>
  <c r="M1549" i="5" s="1"/>
  <c r="A1557" i="4" l="1"/>
  <c r="A1550" i="5" s="1"/>
  <c r="M1550" i="5" s="1"/>
  <c r="A1558" i="4" l="1"/>
  <c r="A1551" i="5" s="1"/>
  <c r="M1551" i="5" s="1"/>
  <c r="A1559" i="4" l="1"/>
  <c r="A1552" i="5" s="1"/>
  <c r="M1552" i="5" s="1"/>
  <c r="A1560" i="4" l="1"/>
  <c r="A1553" i="5" s="1"/>
  <c r="M1553" i="5" s="1"/>
  <c r="A1561" i="4" l="1"/>
  <c r="A1554" i="5" s="1"/>
  <c r="M1554" i="5" s="1"/>
  <c r="A1562" i="4" l="1"/>
  <c r="A1555" i="5" s="1"/>
  <c r="M1555" i="5" s="1"/>
  <c r="A1563" i="4" l="1"/>
  <c r="A1556" i="5" s="1"/>
  <c r="M1556" i="5" s="1"/>
  <c r="A1564" i="4" l="1"/>
  <c r="A1557" i="5" s="1"/>
  <c r="M1557" i="5" s="1"/>
  <c r="A1565" i="4" l="1"/>
  <c r="A1558" i="5" s="1"/>
  <c r="M1558" i="5" s="1"/>
  <c r="A1566" i="4" l="1"/>
  <c r="A1559" i="5" s="1"/>
  <c r="M1559" i="5" s="1"/>
  <c r="A1567" i="4" l="1"/>
  <c r="A1560" i="5" s="1"/>
  <c r="M1560" i="5" s="1"/>
  <c r="A1568" i="4" l="1"/>
  <c r="A1561" i="5" s="1"/>
  <c r="M1561" i="5" s="1"/>
  <c r="A1569" i="4" l="1"/>
  <c r="A1562" i="5" s="1"/>
  <c r="M1562" i="5" s="1"/>
  <c r="A1570" i="4" l="1"/>
  <c r="A1563" i="5" s="1"/>
  <c r="M1563" i="5" s="1"/>
  <c r="A1571" i="4" l="1"/>
  <c r="A1564" i="5" s="1"/>
  <c r="M1564" i="5" s="1"/>
  <c r="A1572" i="4" l="1"/>
  <c r="A1565" i="5" s="1"/>
  <c r="M1565" i="5" s="1"/>
  <c r="A1573" i="4" l="1"/>
  <c r="A1566" i="5" s="1"/>
  <c r="M1566" i="5" s="1"/>
  <c r="A1574" i="4" l="1"/>
  <c r="A1567" i="5" s="1"/>
  <c r="M1567" i="5" s="1"/>
  <c r="A1575" i="4" l="1"/>
  <c r="A1568" i="5" s="1"/>
  <c r="M1568" i="5" s="1"/>
  <c r="A1576" i="4" l="1"/>
  <c r="A1569" i="5" s="1"/>
  <c r="M1569" i="5" s="1"/>
  <c r="A1577" i="4" l="1"/>
  <c r="A1570" i="5" s="1"/>
  <c r="M1570" i="5" s="1"/>
  <c r="A1578" i="4" l="1"/>
  <c r="A1571" i="5" s="1"/>
  <c r="M1571" i="5" s="1"/>
  <c r="A1579" i="4" l="1"/>
  <c r="A1572" i="5" s="1"/>
  <c r="M1572" i="5" s="1"/>
  <c r="A1580" i="4" l="1"/>
  <c r="A1573" i="5" s="1"/>
  <c r="M1573" i="5" s="1"/>
  <c r="A1581" i="4" l="1"/>
  <c r="A1574" i="5" s="1"/>
  <c r="M1574" i="5" s="1"/>
  <c r="A1582" i="4" l="1"/>
  <c r="A1575" i="5" s="1"/>
  <c r="M1575" i="5" s="1"/>
  <c r="A1583" i="4" l="1"/>
  <c r="A1576" i="5" s="1"/>
  <c r="M1576" i="5" s="1"/>
  <c r="A1584" i="4" l="1"/>
  <c r="A1577" i="5" s="1"/>
  <c r="M1577" i="5" s="1"/>
  <c r="A1585" i="4" l="1"/>
  <c r="A1578" i="5" s="1"/>
  <c r="M1578" i="5" s="1"/>
  <c r="A1586" i="4" l="1"/>
  <c r="A1579" i="5" s="1"/>
  <c r="M1579" i="5" s="1"/>
  <c r="A1587" i="4" l="1"/>
  <c r="A1580" i="5" s="1"/>
  <c r="M1580" i="5" s="1"/>
  <c r="A1588" i="4" l="1"/>
  <c r="A1581" i="5" s="1"/>
  <c r="M1581" i="5" s="1"/>
  <c r="A1589" i="4" l="1"/>
  <c r="A1582" i="5" s="1"/>
  <c r="M1582" i="5" s="1"/>
  <c r="A1590" i="4" l="1"/>
  <c r="A1583" i="5" s="1"/>
  <c r="M1583" i="5" s="1"/>
  <c r="A1591" i="4" l="1"/>
  <c r="A1584" i="5" s="1"/>
  <c r="M1584" i="5" s="1"/>
  <c r="A1592" i="4" l="1"/>
  <c r="A1585" i="5" s="1"/>
  <c r="M1585" i="5" s="1"/>
  <c r="A1593" i="4" l="1"/>
  <c r="A1586" i="5" s="1"/>
  <c r="M1586" i="5" s="1"/>
  <c r="A1594" i="4" l="1"/>
  <c r="A1587" i="5" s="1"/>
  <c r="M1587" i="5" s="1"/>
  <c r="A1595" i="4" l="1"/>
  <c r="A1588" i="5" s="1"/>
  <c r="M1588" i="5" s="1"/>
  <c r="A1596" i="4" l="1"/>
  <c r="A1589" i="5" s="1"/>
  <c r="M1589" i="5" s="1"/>
  <c r="A1597" i="4" l="1"/>
  <c r="A1590" i="5" s="1"/>
  <c r="M1590" i="5" s="1"/>
  <c r="A1598" i="4" l="1"/>
  <c r="A1591" i="5" s="1"/>
  <c r="M1591" i="5" s="1"/>
  <c r="A1599" i="4" l="1"/>
  <c r="A1592" i="5" s="1"/>
  <c r="M1592" i="5" s="1"/>
  <c r="A1600" i="4" l="1"/>
  <c r="A1593" i="5" s="1"/>
  <c r="M1593" i="5" s="1"/>
  <c r="A1601" i="4" l="1"/>
  <c r="A1594" i="5" s="1"/>
  <c r="M1594" i="5" s="1"/>
  <c r="A1602" i="4" l="1"/>
  <c r="A1595" i="5" s="1"/>
  <c r="M1595" i="5" s="1"/>
  <c r="A1603" i="4" l="1"/>
  <c r="A1596" i="5" s="1"/>
  <c r="M1596" i="5" s="1"/>
  <c r="A1604" i="4" l="1"/>
  <c r="A1597" i="5" s="1"/>
  <c r="M1597" i="5" s="1"/>
  <c r="A1605" i="4" l="1"/>
  <c r="A1598" i="5" s="1"/>
  <c r="M1598" i="5" s="1"/>
  <c r="A1606" i="4" l="1"/>
  <c r="A1599" i="5" s="1"/>
  <c r="M1599" i="5" s="1"/>
  <c r="A1607" i="4" l="1"/>
  <c r="A1600" i="5" s="1"/>
  <c r="M1600" i="5" s="1"/>
  <c r="A1608" i="4" l="1"/>
  <c r="A1601" i="5" s="1"/>
  <c r="M1601" i="5" s="1"/>
  <c r="A1609" i="4" l="1"/>
  <c r="A1602" i="5" s="1"/>
  <c r="M1602" i="5" s="1"/>
  <c r="A1610" i="4" l="1"/>
  <c r="A1603" i="5" s="1"/>
  <c r="M1603" i="5" s="1"/>
  <c r="A1611" i="4" l="1"/>
  <c r="A1604" i="5" s="1"/>
  <c r="M1604" i="5" s="1"/>
  <c r="A1612" i="4" l="1"/>
  <c r="A1605" i="5" s="1"/>
  <c r="M1605" i="5" s="1"/>
  <c r="A1613" i="4" l="1"/>
  <c r="A1606" i="5" s="1"/>
  <c r="M1606" i="5" s="1"/>
  <c r="A1614" i="4" l="1"/>
  <c r="A1607" i="5" s="1"/>
  <c r="M1607" i="5" s="1"/>
  <c r="A1615" i="4" l="1"/>
  <c r="A1608" i="5" s="1"/>
  <c r="M1608" i="5" s="1"/>
  <c r="A1616" i="4" l="1"/>
  <c r="A1609" i="5" s="1"/>
  <c r="M1609" i="5" s="1"/>
  <c r="A1617" i="4" l="1"/>
  <c r="A1610" i="5" s="1"/>
  <c r="M1610" i="5" s="1"/>
  <c r="A1618" i="4" l="1"/>
  <c r="A1611" i="5" s="1"/>
  <c r="M1611" i="5" s="1"/>
  <c r="A1619" i="4" l="1"/>
  <c r="A1612" i="5" s="1"/>
  <c r="M1612" i="5" s="1"/>
  <c r="A1620" i="4" l="1"/>
  <c r="A1613" i="5" s="1"/>
  <c r="M1613" i="5" s="1"/>
  <c r="A1621" i="4" l="1"/>
  <c r="A1614" i="5" s="1"/>
  <c r="M1614" i="5" s="1"/>
  <c r="A1622" i="4" l="1"/>
  <c r="A1615" i="5" s="1"/>
  <c r="M1615" i="5" s="1"/>
  <c r="A1623" i="4" l="1"/>
  <c r="A1616" i="5" s="1"/>
  <c r="M1616" i="5" s="1"/>
  <c r="A1624" i="4" l="1"/>
  <c r="A1617" i="5" s="1"/>
  <c r="M1617" i="5" s="1"/>
  <c r="A1625" i="4" l="1"/>
  <c r="A1618" i="5" s="1"/>
  <c r="M1618" i="5" s="1"/>
  <c r="A1626" i="4" l="1"/>
  <c r="A1619" i="5" s="1"/>
  <c r="M1619" i="5" s="1"/>
  <c r="A1627" i="4" l="1"/>
  <c r="A1620" i="5" s="1"/>
  <c r="M1620" i="5" s="1"/>
  <c r="A1628" i="4" l="1"/>
  <c r="A1621" i="5" s="1"/>
  <c r="M1621" i="5" s="1"/>
  <c r="A1629" i="4" l="1"/>
  <c r="A1622" i="5" s="1"/>
  <c r="M1622" i="5" s="1"/>
  <c r="A1630" i="4" l="1"/>
  <c r="A1623" i="5" s="1"/>
  <c r="M1623" i="5" s="1"/>
  <c r="A1631" i="4" l="1"/>
  <c r="A1624" i="5" s="1"/>
  <c r="M1624" i="5" s="1"/>
  <c r="A1632" i="4" l="1"/>
  <c r="A1625" i="5" s="1"/>
  <c r="M1625" i="5" s="1"/>
  <c r="A1633" i="4" l="1"/>
  <c r="A1626" i="5" s="1"/>
  <c r="M1626" i="5" s="1"/>
  <c r="A1634" i="4" l="1"/>
  <c r="A1627" i="5" s="1"/>
  <c r="M1627" i="5" s="1"/>
  <c r="A1635" i="4" l="1"/>
  <c r="A1628" i="5" s="1"/>
  <c r="M1628" i="5" s="1"/>
  <c r="A1636" i="4" l="1"/>
  <c r="A1629" i="5" s="1"/>
  <c r="M1629" i="5" s="1"/>
  <c r="A1637" i="4" l="1"/>
  <c r="A1630" i="5" s="1"/>
  <c r="M1630" i="5" s="1"/>
  <c r="A1638" i="4" l="1"/>
  <c r="A1631" i="5" s="1"/>
  <c r="M1631" i="5" s="1"/>
  <c r="A1639" i="4" l="1"/>
  <c r="A1632" i="5" s="1"/>
  <c r="M1632" i="5" s="1"/>
  <c r="A1640" i="4" l="1"/>
  <c r="A1633" i="5" s="1"/>
  <c r="M1633" i="5" s="1"/>
  <c r="A1641" i="4" l="1"/>
  <c r="A1634" i="5" s="1"/>
  <c r="M1634" i="5" s="1"/>
  <c r="A1642" i="4" l="1"/>
  <c r="A1635" i="5" s="1"/>
  <c r="M1635" i="5" s="1"/>
  <c r="A1643" i="4" l="1"/>
  <c r="A1636" i="5" s="1"/>
  <c r="M1636" i="5" s="1"/>
  <c r="A1644" i="4" l="1"/>
  <c r="A1637" i="5" s="1"/>
  <c r="M1637" i="5" s="1"/>
  <c r="A1645" i="4" l="1"/>
  <c r="A1638" i="5" s="1"/>
  <c r="M1638" i="5" s="1"/>
  <c r="A1646" i="4" l="1"/>
  <c r="A1639" i="5" s="1"/>
  <c r="M1639" i="5" s="1"/>
  <c r="A1647" i="4" l="1"/>
  <c r="A1640" i="5" s="1"/>
  <c r="M1640" i="5" s="1"/>
  <c r="A1648" i="4" l="1"/>
  <c r="A1641" i="5" s="1"/>
  <c r="M1641" i="5" s="1"/>
  <c r="A1649" i="4" l="1"/>
  <c r="A1642" i="5" s="1"/>
  <c r="M1642" i="5" s="1"/>
  <c r="A1650" i="4" l="1"/>
  <c r="A1643" i="5" s="1"/>
  <c r="M1643" i="5" s="1"/>
  <c r="A1651" i="4" l="1"/>
  <c r="A1644" i="5" s="1"/>
  <c r="M1644" i="5" s="1"/>
  <c r="A1652" i="4" l="1"/>
  <c r="A1645" i="5" s="1"/>
  <c r="M1645" i="5" s="1"/>
  <c r="A1653" i="4" l="1"/>
  <c r="A1646" i="5" s="1"/>
  <c r="M1646" i="5" s="1"/>
  <c r="A1654" i="4" l="1"/>
  <c r="A1647" i="5" s="1"/>
  <c r="M1647" i="5" s="1"/>
  <c r="A1655" i="4" l="1"/>
  <c r="A1648" i="5" s="1"/>
  <c r="M1648" i="5" s="1"/>
  <c r="A1656" i="4" l="1"/>
  <c r="A1649" i="5" s="1"/>
  <c r="M1649" i="5" s="1"/>
  <c r="A1657" i="4" l="1"/>
  <c r="A1650" i="5" s="1"/>
  <c r="M1650" i="5" s="1"/>
  <c r="A1658" i="4" l="1"/>
  <c r="A1651" i="5" s="1"/>
  <c r="M1651" i="5" s="1"/>
  <c r="A1659" i="4" l="1"/>
  <c r="A1652" i="5" s="1"/>
  <c r="M1652" i="5" s="1"/>
  <c r="A1660" i="4" l="1"/>
  <c r="A1653" i="5" s="1"/>
  <c r="M1653" i="5" s="1"/>
  <c r="A1661" i="4" l="1"/>
  <c r="A1654" i="5" s="1"/>
  <c r="M1654" i="5" s="1"/>
  <c r="A1662" i="4" l="1"/>
  <c r="A1655" i="5" s="1"/>
  <c r="M1655" i="5" s="1"/>
  <c r="A1663" i="4" l="1"/>
  <c r="A1656" i="5" s="1"/>
  <c r="M1656" i="5" s="1"/>
  <c r="A1664" i="4" l="1"/>
  <c r="A1657" i="5" s="1"/>
  <c r="M1657" i="5" s="1"/>
  <c r="A1665" i="4" l="1"/>
  <c r="A1658" i="5" s="1"/>
  <c r="M1658" i="5" s="1"/>
  <c r="A1666" i="4" l="1"/>
  <c r="A1659" i="5" s="1"/>
  <c r="M1659" i="5" s="1"/>
  <c r="A1667" i="4" l="1"/>
  <c r="A1660" i="5" s="1"/>
  <c r="M1660" i="5" s="1"/>
  <c r="A1668" i="4" l="1"/>
  <c r="A1661" i="5" s="1"/>
  <c r="M1661" i="5" s="1"/>
  <c r="A1669" i="4" l="1"/>
  <c r="A1662" i="5" s="1"/>
  <c r="M1662" i="5" s="1"/>
  <c r="A1670" i="4" l="1"/>
  <c r="A1663" i="5" s="1"/>
  <c r="M1663" i="5" s="1"/>
  <c r="A1671" i="4" l="1"/>
  <c r="A1664" i="5" s="1"/>
  <c r="M1664" i="5" s="1"/>
  <c r="A1672" i="4" l="1"/>
  <c r="A1665" i="5" s="1"/>
  <c r="M1665" i="5" s="1"/>
  <c r="A1673" i="4" l="1"/>
  <c r="A1666" i="5" s="1"/>
  <c r="M1666" i="5" s="1"/>
  <c r="A1674" i="4" l="1"/>
  <c r="A1667" i="5" s="1"/>
  <c r="M1667" i="5" s="1"/>
  <c r="A1675" i="4" l="1"/>
  <c r="A1668" i="5" s="1"/>
  <c r="M1668" i="5" s="1"/>
  <c r="A1676" i="4" l="1"/>
  <c r="A1669" i="5" s="1"/>
  <c r="M1669" i="5" s="1"/>
  <c r="A1677" i="4" l="1"/>
  <c r="A1670" i="5" s="1"/>
  <c r="M1670" i="5" s="1"/>
  <c r="A1678" i="4" l="1"/>
  <c r="A1671" i="5" s="1"/>
  <c r="M1671" i="5" s="1"/>
  <c r="A1679" i="4" l="1"/>
  <c r="A1672" i="5" s="1"/>
  <c r="M1672" i="5" s="1"/>
  <c r="A1680" i="4" l="1"/>
  <c r="A1673" i="5" s="1"/>
  <c r="M1673" i="5" s="1"/>
  <c r="A1681" i="4" l="1"/>
  <c r="A1674" i="5" s="1"/>
  <c r="M1674" i="5" s="1"/>
  <c r="A1682" i="4" l="1"/>
  <c r="A1675" i="5" s="1"/>
  <c r="M1675" i="5" s="1"/>
  <c r="A1683" i="4" l="1"/>
  <c r="A1676" i="5" s="1"/>
  <c r="M1676" i="5" s="1"/>
  <c r="A1684" i="4" l="1"/>
  <c r="A1677" i="5" s="1"/>
  <c r="M1677" i="5" s="1"/>
  <c r="A1685" i="4" l="1"/>
  <c r="A1678" i="5" s="1"/>
  <c r="M1678" i="5" s="1"/>
  <c r="A1686" i="4" l="1"/>
  <c r="A1679" i="5" s="1"/>
  <c r="M1679" i="5" s="1"/>
  <c r="A1687" i="4" l="1"/>
  <c r="A1680" i="5" s="1"/>
  <c r="M1680" i="5" s="1"/>
  <c r="A1688" i="4" l="1"/>
  <c r="A1681" i="5" s="1"/>
  <c r="M1681" i="5" s="1"/>
  <c r="A1689" i="4" l="1"/>
  <c r="A1682" i="5" s="1"/>
  <c r="M1682" i="5" s="1"/>
  <c r="A1690" i="4" l="1"/>
  <c r="A1683" i="5" s="1"/>
  <c r="M1683" i="5" s="1"/>
  <c r="A1691" i="4" l="1"/>
  <c r="A1684" i="5" s="1"/>
  <c r="M1684" i="5" s="1"/>
  <c r="A1692" i="4" l="1"/>
  <c r="A1685" i="5" s="1"/>
  <c r="M1685" i="5" s="1"/>
  <c r="A1693" i="4" l="1"/>
  <c r="A1686" i="5" s="1"/>
  <c r="M1686" i="5" s="1"/>
  <c r="A1694" i="4" l="1"/>
  <c r="A1687" i="5" s="1"/>
  <c r="M1687" i="5" s="1"/>
  <c r="A1695" i="4" l="1"/>
  <c r="A1688" i="5" s="1"/>
  <c r="M1688" i="5" s="1"/>
  <c r="A1696" i="4" l="1"/>
  <c r="A1689" i="5" s="1"/>
  <c r="M1689" i="5" s="1"/>
  <c r="A1697" i="4" l="1"/>
  <c r="A1690" i="5" s="1"/>
  <c r="M1690" i="5" s="1"/>
  <c r="A1698" i="4" l="1"/>
  <c r="A1691" i="5" s="1"/>
  <c r="M1691" i="5" s="1"/>
  <c r="A1699" i="4" l="1"/>
  <c r="A1692" i="5" s="1"/>
  <c r="M1692" i="5" s="1"/>
  <c r="A1700" i="4" l="1"/>
  <c r="A1693" i="5" s="1"/>
  <c r="M1693" i="5" s="1"/>
  <c r="A1701" i="4" l="1"/>
  <c r="A1694" i="5" s="1"/>
  <c r="M1694" i="5" s="1"/>
  <c r="A1702" i="4" l="1"/>
  <c r="A1695" i="5" s="1"/>
  <c r="M1695" i="5" s="1"/>
  <c r="A1703" i="4" l="1"/>
  <c r="A1696" i="5" s="1"/>
  <c r="M1696" i="5" s="1"/>
  <c r="A1704" i="4" l="1"/>
  <c r="A1697" i="5" s="1"/>
  <c r="M1697" i="5" s="1"/>
  <c r="A1705" i="4" l="1"/>
  <c r="A1698" i="5" s="1"/>
  <c r="M1698" i="5" s="1"/>
  <c r="A1706" i="4" l="1"/>
  <c r="A1699" i="5" s="1"/>
  <c r="M1699" i="5" s="1"/>
  <c r="A1707" i="4" l="1"/>
  <c r="A1700" i="5" s="1"/>
  <c r="M1700" i="5" s="1"/>
  <c r="A1708" i="4" l="1"/>
  <c r="A1701" i="5" s="1"/>
  <c r="M1701" i="5" s="1"/>
  <c r="A1709" i="4" l="1"/>
  <c r="A1702" i="5" s="1"/>
  <c r="M1702" i="5" s="1"/>
  <c r="A1710" i="4" l="1"/>
  <c r="A1703" i="5" s="1"/>
  <c r="M1703" i="5" s="1"/>
  <c r="A1711" i="4" l="1"/>
  <c r="A1704" i="5" s="1"/>
  <c r="M1704" i="5" s="1"/>
  <c r="A1712" i="4" l="1"/>
  <c r="A1705" i="5" s="1"/>
  <c r="M1705" i="5" s="1"/>
  <c r="A1713" i="4" l="1"/>
  <c r="A1706" i="5" s="1"/>
  <c r="M1706" i="5" s="1"/>
  <c r="A1714" i="4" l="1"/>
  <c r="A1707" i="5" s="1"/>
  <c r="M1707" i="5" s="1"/>
  <c r="A1715" i="4" l="1"/>
  <c r="A1708" i="5" s="1"/>
  <c r="M1708" i="5" s="1"/>
  <c r="A1716" i="4" l="1"/>
  <c r="A1709" i="5" s="1"/>
  <c r="M1709" i="5" s="1"/>
  <c r="A1717" i="4" l="1"/>
  <c r="A1710" i="5" s="1"/>
  <c r="M1710" i="5" s="1"/>
  <c r="A1718" i="4" l="1"/>
  <c r="A1711" i="5" s="1"/>
  <c r="M1711" i="5" s="1"/>
  <c r="A1719" i="4" l="1"/>
  <c r="A1712" i="5" s="1"/>
  <c r="M1712" i="5" s="1"/>
  <c r="A1720" i="4" l="1"/>
  <c r="A1713" i="5" s="1"/>
  <c r="M1713" i="5" s="1"/>
  <c r="A1721" i="4" l="1"/>
  <c r="A1714" i="5" s="1"/>
  <c r="M1714" i="5" s="1"/>
  <c r="A1722" i="4" l="1"/>
  <c r="A1715" i="5" s="1"/>
  <c r="M1715" i="5" s="1"/>
  <c r="A1723" i="4" l="1"/>
  <c r="A1716" i="5" s="1"/>
  <c r="M1716" i="5" s="1"/>
  <c r="A1724" i="4" l="1"/>
  <c r="A1717" i="5" s="1"/>
  <c r="M1717" i="5" s="1"/>
  <c r="A1725" i="4" l="1"/>
  <c r="A1718" i="5" s="1"/>
  <c r="M1718" i="5" s="1"/>
  <c r="A1726" i="4" l="1"/>
  <c r="A1719" i="5" s="1"/>
  <c r="M1719" i="5" s="1"/>
  <c r="A1727" i="4" l="1"/>
  <c r="A1720" i="5" s="1"/>
  <c r="M1720" i="5" s="1"/>
  <c r="A1728" i="4" l="1"/>
  <c r="A1721" i="5" s="1"/>
  <c r="M1721" i="5" s="1"/>
  <c r="A1729" i="4" l="1"/>
  <c r="A1722" i="5" s="1"/>
  <c r="M1722" i="5" s="1"/>
  <c r="A1730" i="4" l="1"/>
  <c r="A1723" i="5" s="1"/>
  <c r="M1723" i="5" s="1"/>
  <c r="A1731" i="4" l="1"/>
  <c r="A1724" i="5" s="1"/>
  <c r="M1724" i="5" s="1"/>
  <c r="A1732" i="4" l="1"/>
  <c r="A1725" i="5" s="1"/>
  <c r="M1725" i="5" s="1"/>
  <c r="A1733" i="4" l="1"/>
  <c r="A1726" i="5" s="1"/>
  <c r="M1726" i="5" s="1"/>
  <c r="A1734" i="4" l="1"/>
  <c r="A1727" i="5" s="1"/>
  <c r="M1727" i="5" s="1"/>
  <c r="A1735" i="4" l="1"/>
  <c r="A1728" i="5" s="1"/>
  <c r="M1728" i="5" s="1"/>
  <c r="A1736" i="4" l="1"/>
  <c r="A1729" i="5" s="1"/>
  <c r="M1729" i="5" s="1"/>
  <c r="A1737" i="4" l="1"/>
  <c r="A1730" i="5" s="1"/>
  <c r="M1730" i="5" s="1"/>
  <c r="A1738" i="4" l="1"/>
  <c r="A1731" i="5" s="1"/>
  <c r="M1731" i="5" s="1"/>
  <c r="A1739" i="4" l="1"/>
  <c r="A1732" i="5" s="1"/>
  <c r="M1732" i="5" s="1"/>
  <c r="A1740" i="4" l="1"/>
  <c r="A1733" i="5" s="1"/>
  <c r="M1733" i="5" s="1"/>
  <c r="A1741" i="4" l="1"/>
  <c r="A1734" i="5" s="1"/>
  <c r="M1734" i="5" s="1"/>
  <c r="A1742" i="4" l="1"/>
  <c r="A1735" i="5" s="1"/>
  <c r="M1735" i="5" s="1"/>
  <c r="A1743" i="4" l="1"/>
  <c r="A1736" i="5" s="1"/>
  <c r="M1736" i="5" s="1"/>
  <c r="A1744" i="4" l="1"/>
  <c r="A1737" i="5" s="1"/>
  <c r="M1737" i="5" s="1"/>
  <c r="A1745" i="4" l="1"/>
  <c r="A1738" i="5" s="1"/>
  <c r="M1738" i="5" s="1"/>
  <c r="A1746" i="4" l="1"/>
  <c r="A1739" i="5" s="1"/>
  <c r="M1739" i="5" s="1"/>
  <c r="A1747" i="4" l="1"/>
  <c r="A1740" i="5" s="1"/>
  <c r="M1740" i="5" s="1"/>
  <c r="A1748" i="4" l="1"/>
  <c r="A1741" i="5" s="1"/>
  <c r="M1741" i="5" s="1"/>
  <c r="A1749" i="4" l="1"/>
  <c r="A1742" i="5" s="1"/>
  <c r="M1742" i="5" s="1"/>
  <c r="A1750" i="4" l="1"/>
  <c r="A1743" i="5" s="1"/>
  <c r="M1743" i="5" s="1"/>
  <c r="A1751" i="4" l="1"/>
  <c r="A1744" i="5" s="1"/>
  <c r="M1744" i="5" s="1"/>
  <c r="A1752" i="4" l="1"/>
  <c r="A1745" i="5" s="1"/>
  <c r="M1745" i="5" s="1"/>
  <c r="A1753" i="4" l="1"/>
  <c r="A1746" i="5" s="1"/>
  <c r="M1746" i="5" s="1"/>
  <c r="A1754" i="4" l="1"/>
  <c r="A1747" i="5" s="1"/>
  <c r="M1747" i="5" s="1"/>
  <c r="A1755" i="4" l="1"/>
  <c r="A1748" i="5" s="1"/>
  <c r="M1748" i="5" s="1"/>
  <c r="A1756" i="4" l="1"/>
  <c r="A1749" i="5" s="1"/>
  <c r="M1749" i="5" s="1"/>
  <c r="A1757" i="4" l="1"/>
  <c r="A1750" i="5" s="1"/>
  <c r="M1750" i="5" s="1"/>
  <c r="A1758" i="4" l="1"/>
  <c r="A1751" i="5" s="1"/>
  <c r="M1751" i="5" s="1"/>
  <c r="A1759" i="4" l="1"/>
  <c r="A1752" i="5" s="1"/>
  <c r="M1752" i="5" s="1"/>
  <c r="A1760" i="4" l="1"/>
  <c r="A1753" i="5" s="1"/>
  <c r="M1753" i="5" s="1"/>
  <c r="A1761" i="4" l="1"/>
  <c r="A1754" i="5" s="1"/>
  <c r="M1754" i="5" s="1"/>
  <c r="A1762" i="4" l="1"/>
  <c r="A1755" i="5" s="1"/>
  <c r="M1755" i="5" s="1"/>
  <c r="A1763" i="4" l="1"/>
  <c r="A1756" i="5" s="1"/>
  <c r="M1756" i="5" s="1"/>
  <c r="A1764" i="4" l="1"/>
  <c r="A1757" i="5" s="1"/>
  <c r="M1757" i="5" s="1"/>
  <c r="A1765" i="4" l="1"/>
  <c r="A1758" i="5" s="1"/>
  <c r="M1758" i="5" s="1"/>
  <c r="A1766" i="4" l="1"/>
  <c r="A1759" i="5" s="1"/>
  <c r="M1759" i="5" s="1"/>
  <c r="A1767" i="4" l="1"/>
  <c r="A1760" i="5" s="1"/>
  <c r="M1760" i="5" s="1"/>
  <c r="A1768" i="4" l="1"/>
  <c r="A1761" i="5" s="1"/>
  <c r="M1761" i="5" s="1"/>
  <c r="A1769" i="4" l="1"/>
  <c r="A1762" i="5" s="1"/>
  <c r="M1762" i="5" s="1"/>
  <c r="A1770" i="4" l="1"/>
  <c r="A1763" i="5" s="1"/>
  <c r="M1763" i="5" s="1"/>
  <c r="A1771" i="4" l="1"/>
  <c r="A1764" i="5" s="1"/>
  <c r="M1764" i="5" s="1"/>
  <c r="A1772" i="4" l="1"/>
  <c r="A1765" i="5" s="1"/>
  <c r="M1765" i="5" s="1"/>
  <c r="A1773" i="4" l="1"/>
  <c r="A1766" i="5" s="1"/>
  <c r="M1766" i="5" s="1"/>
  <c r="A1774" i="4" l="1"/>
  <c r="A1767" i="5" s="1"/>
  <c r="M1767" i="5" s="1"/>
  <c r="A1775" i="4" l="1"/>
  <c r="A1768" i="5" s="1"/>
  <c r="M1768" i="5" s="1"/>
  <c r="A1776" i="4" l="1"/>
  <c r="A1769" i="5" s="1"/>
  <c r="M1769" i="5" s="1"/>
  <c r="A1777" i="4" l="1"/>
  <c r="A1770" i="5" s="1"/>
  <c r="M1770" i="5" s="1"/>
  <c r="A1778" i="4" l="1"/>
  <c r="A1771" i="5" s="1"/>
  <c r="M1771" i="5" s="1"/>
  <c r="A1779" i="4" l="1"/>
  <c r="A1772" i="5" s="1"/>
  <c r="M1772" i="5" s="1"/>
  <c r="A1780" i="4" l="1"/>
  <c r="A1773" i="5" s="1"/>
  <c r="M1773" i="5" s="1"/>
  <c r="A1781" i="4" l="1"/>
  <c r="A1774" i="5" s="1"/>
  <c r="M1774" i="5" s="1"/>
  <c r="A1782" i="4" l="1"/>
  <c r="A1775" i="5" s="1"/>
  <c r="M1775" i="5" s="1"/>
  <c r="A1783" i="4" l="1"/>
  <c r="A1776" i="5" s="1"/>
  <c r="M1776" i="5" s="1"/>
  <c r="A1784" i="4" l="1"/>
  <c r="A1777" i="5" s="1"/>
  <c r="M1777" i="5" s="1"/>
  <c r="A1785" i="4" l="1"/>
  <c r="A1778" i="5" s="1"/>
  <c r="M1778" i="5" s="1"/>
  <c r="A1786" i="4" l="1"/>
  <c r="A1779" i="5" s="1"/>
  <c r="M1779" i="5" s="1"/>
  <c r="A1787" i="4" l="1"/>
  <c r="A1780" i="5" s="1"/>
  <c r="M1780" i="5" s="1"/>
  <c r="A1788" i="4" l="1"/>
  <c r="A1781" i="5" s="1"/>
  <c r="M1781" i="5" s="1"/>
  <c r="A1789" i="4" l="1"/>
  <c r="A1782" i="5" s="1"/>
  <c r="M1782" i="5" s="1"/>
  <c r="A1790" i="4" l="1"/>
  <c r="A1783" i="5" s="1"/>
  <c r="M1783" i="5" s="1"/>
  <c r="A1791" i="4" l="1"/>
  <c r="A1784" i="5" s="1"/>
  <c r="M1784" i="5" s="1"/>
  <c r="A1792" i="4" l="1"/>
  <c r="A1785" i="5" s="1"/>
  <c r="M1785" i="5" s="1"/>
  <c r="A1793" i="4" l="1"/>
  <c r="A1786" i="5" s="1"/>
  <c r="M1786" i="5" s="1"/>
  <c r="A1794" i="4" l="1"/>
  <c r="A1787" i="5" s="1"/>
  <c r="M1787" i="5" s="1"/>
  <c r="A1795" i="4" l="1"/>
  <c r="A1788" i="5" s="1"/>
  <c r="M1788" i="5" s="1"/>
  <c r="A1796" i="4" l="1"/>
  <c r="A1789" i="5" s="1"/>
  <c r="M1789" i="5" s="1"/>
  <c r="A1797" i="4" l="1"/>
  <c r="A1790" i="5" s="1"/>
  <c r="M1790" i="5" s="1"/>
  <c r="A1798" i="4" l="1"/>
  <c r="A1791" i="5" s="1"/>
  <c r="M1791" i="5" s="1"/>
  <c r="A1799" i="4" l="1"/>
  <c r="A1792" i="5" s="1"/>
  <c r="M1792" i="5" s="1"/>
  <c r="A1800" i="4" l="1"/>
  <c r="A1793" i="5" s="1"/>
  <c r="M1793" i="5" s="1"/>
  <c r="A1801" i="4" l="1"/>
  <c r="A1794" i="5" s="1"/>
  <c r="M1794" i="5" s="1"/>
  <c r="A1802" i="4" l="1"/>
  <c r="A1795" i="5" s="1"/>
  <c r="M1795" i="5" s="1"/>
  <c r="A1803" i="4" l="1"/>
  <c r="A1796" i="5" s="1"/>
  <c r="M1796" i="5" s="1"/>
  <c r="A1804" i="4" l="1"/>
  <c r="A1797" i="5" s="1"/>
  <c r="M1797" i="5" s="1"/>
  <c r="A1805" i="4" l="1"/>
  <c r="A1798" i="5" s="1"/>
  <c r="M1798" i="5" s="1"/>
  <c r="A1806" i="4" l="1"/>
  <c r="A1799" i="5" s="1"/>
  <c r="M1799" i="5" s="1"/>
  <c r="A1807" i="4" l="1"/>
  <c r="A1800" i="5" s="1"/>
  <c r="M1800" i="5" s="1"/>
  <c r="A1808" i="4" l="1"/>
  <c r="A1801" i="5" s="1"/>
  <c r="M1801" i="5" s="1"/>
  <c r="A1809" i="4" l="1"/>
  <c r="A1802" i="5" s="1"/>
  <c r="M1802" i="5" s="1"/>
  <c r="A1810" i="4" l="1"/>
  <c r="A1803" i="5" s="1"/>
  <c r="M1803" i="5" s="1"/>
  <c r="A1811" i="4" l="1"/>
  <c r="A1804" i="5" s="1"/>
  <c r="M1804" i="5" s="1"/>
  <c r="A1812" i="4" l="1"/>
  <c r="A1805" i="5" s="1"/>
  <c r="M1805" i="5" s="1"/>
  <c r="A1813" i="4" l="1"/>
  <c r="A1806" i="5" s="1"/>
  <c r="M1806" i="5" s="1"/>
  <c r="A1814" i="4" l="1"/>
  <c r="A1807" i="5" s="1"/>
  <c r="M1807" i="5" s="1"/>
  <c r="A1815" i="4" l="1"/>
  <c r="A1808" i="5" s="1"/>
  <c r="M1808" i="5" s="1"/>
  <c r="A1816" i="4" l="1"/>
  <c r="A1809" i="5" s="1"/>
  <c r="M1809" i="5" s="1"/>
  <c r="A1817" i="4" l="1"/>
  <c r="A1810" i="5" s="1"/>
  <c r="M1810" i="5" s="1"/>
  <c r="A1818" i="4" l="1"/>
  <c r="A1811" i="5" s="1"/>
  <c r="M1811" i="5" s="1"/>
  <c r="A1819" i="4" l="1"/>
  <c r="A1812" i="5" s="1"/>
  <c r="M1812" i="5" s="1"/>
  <c r="A1820" i="4" l="1"/>
  <c r="A1813" i="5" s="1"/>
  <c r="M1813" i="5" s="1"/>
  <c r="A1821" i="4" l="1"/>
  <c r="A1814" i="5" s="1"/>
  <c r="M1814" i="5" s="1"/>
  <c r="A1822" i="4" l="1"/>
  <c r="A1815" i="5" s="1"/>
  <c r="M1815" i="5" s="1"/>
  <c r="A1823" i="4" l="1"/>
  <c r="A1816" i="5" s="1"/>
  <c r="M1816" i="5" s="1"/>
  <c r="A1824" i="4" l="1"/>
  <c r="A1817" i="5" s="1"/>
  <c r="M1817" i="5" s="1"/>
  <c r="A1825" i="4" l="1"/>
  <c r="A1818" i="5" s="1"/>
  <c r="M1818" i="5" s="1"/>
  <c r="A1826" i="4" l="1"/>
  <c r="A1819" i="5" s="1"/>
  <c r="M1819" i="5" s="1"/>
  <c r="A1827" i="4" l="1"/>
  <c r="A1820" i="5" s="1"/>
  <c r="M1820" i="5" s="1"/>
  <c r="A1828" i="4" l="1"/>
  <c r="A1821" i="5" s="1"/>
  <c r="M1821" i="5" s="1"/>
  <c r="A1829" i="4" l="1"/>
  <c r="A1822" i="5" s="1"/>
  <c r="M1822" i="5" s="1"/>
  <c r="A1830" i="4" l="1"/>
  <c r="A1823" i="5" s="1"/>
  <c r="M1823" i="5" s="1"/>
  <c r="A1831" i="4" l="1"/>
  <c r="A1824" i="5" s="1"/>
  <c r="M1824" i="5" s="1"/>
  <c r="A1832" i="4" l="1"/>
  <c r="A1825" i="5" s="1"/>
  <c r="M1825" i="5" s="1"/>
  <c r="A1833" i="4" l="1"/>
  <c r="A1826" i="5" s="1"/>
  <c r="M1826" i="5" s="1"/>
  <c r="A1834" i="4" l="1"/>
  <c r="A1827" i="5" s="1"/>
  <c r="M1827" i="5" s="1"/>
  <c r="A1835" i="4" l="1"/>
  <c r="A1828" i="5" s="1"/>
  <c r="M1828" i="5" s="1"/>
  <c r="A1836" i="4" l="1"/>
  <c r="A1829" i="5" s="1"/>
  <c r="M1829" i="5" s="1"/>
  <c r="A1837" i="4" l="1"/>
  <c r="A1830" i="5" s="1"/>
  <c r="M1830" i="5" s="1"/>
  <c r="A1838" i="4" l="1"/>
  <c r="A1831" i="5" s="1"/>
  <c r="M1831" i="5" s="1"/>
  <c r="A1839" i="4" l="1"/>
  <c r="A1832" i="5" s="1"/>
  <c r="M1832" i="5" s="1"/>
  <c r="A1840" i="4" l="1"/>
  <c r="A1833" i="5" s="1"/>
  <c r="M1833" i="5" s="1"/>
  <c r="A1841" i="4" l="1"/>
  <c r="A1834" i="5" s="1"/>
  <c r="M1834" i="5" s="1"/>
  <c r="A1842" i="4" l="1"/>
  <c r="A1835" i="5" s="1"/>
  <c r="M1835" i="5" s="1"/>
  <c r="A1843" i="4" l="1"/>
  <c r="A1836" i="5" s="1"/>
  <c r="M1836" i="5" s="1"/>
  <c r="A1844" i="4" l="1"/>
  <c r="A1837" i="5" s="1"/>
  <c r="M1837" i="5" s="1"/>
  <c r="A1845" i="4" l="1"/>
  <c r="A1838" i="5" s="1"/>
  <c r="M1838" i="5" s="1"/>
  <c r="A1846" i="4" l="1"/>
  <c r="A1839" i="5" s="1"/>
  <c r="M1839" i="5" s="1"/>
  <c r="A1847" i="4" l="1"/>
  <c r="A1840" i="5" s="1"/>
  <c r="M1840" i="5" s="1"/>
  <c r="A1848" i="4" l="1"/>
  <c r="A1841" i="5" s="1"/>
  <c r="M1841" i="5" s="1"/>
  <c r="A1849" i="4" l="1"/>
  <c r="A1842" i="5" s="1"/>
  <c r="M1842" i="5" s="1"/>
  <c r="A1850" i="4" l="1"/>
  <c r="A1843" i="5" s="1"/>
  <c r="M1843" i="5" s="1"/>
  <c r="A1851" i="4" l="1"/>
  <c r="A1844" i="5" s="1"/>
  <c r="M1844" i="5" s="1"/>
  <c r="A1852" i="4" l="1"/>
  <c r="A1845" i="5" s="1"/>
  <c r="M1845" i="5" s="1"/>
  <c r="A1853" i="4" l="1"/>
  <c r="A1846" i="5" s="1"/>
  <c r="M1846" i="5" s="1"/>
  <c r="A1854" i="4" l="1"/>
  <c r="A1847" i="5" s="1"/>
  <c r="M1847" i="5" s="1"/>
  <c r="A1855" i="4" l="1"/>
  <c r="A1848" i="5" s="1"/>
  <c r="M1848" i="5" s="1"/>
  <c r="A1856" i="4" l="1"/>
  <c r="A1849" i="5" s="1"/>
  <c r="M1849" i="5" s="1"/>
  <c r="A1857" i="4" l="1"/>
  <c r="A1850" i="5" s="1"/>
  <c r="M1850" i="5" s="1"/>
  <c r="A1858" i="4" l="1"/>
  <c r="A1851" i="5" s="1"/>
  <c r="M1851" i="5" s="1"/>
  <c r="A1859" i="4" l="1"/>
  <c r="A1852" i="5" s="1"/>
  <c r="M1852" i="5" s="1"/>
  <c r="A1860" i="4" l="1"/>
  <c r="A1853" i="5" s="1"/>
  <c r="M1853" i="5" s="1"/>
  <c r="A1861" i="4" l="1"/>
  <c r="A1854" i="5" s="1"/>
  <c r="M1854" i="5" s="1"/>
  <c r="A1862" i="4" l="1"/>
  <c r="A1855" i="5" s="1"/>
  <c r="M1855" i="5" s="1"/>
  <c r="A1863" i="4" l="1"/>
  <c r="A1856" i="5" s="1"/>
  <c r="M1856" i="5" s="1"/>
  <c r="A1864" i="4" l="1"/>
  <c r="A1857" i="5" s="1"/>
  <c r="M1857" i="5" s="1"/>
  <c r="A1865" i="4" l="1"/>
  <c r="A1858" i="5" s="1"/>
  <c r="M1858" i="5" s="1"/>
  <c r="A1866" i="4" l="1"/>
  <c r="A1859" i="5" s="1"/>
  <c r="M1859" i="5" s="1"/>
  <c r="A1867" i="4" l="1"/>
  <c r="A1860" i="5" s="1"/>
  <c r="M1860" i="5" s="1"/>
  <c r="A1868" i="4" l="1"/>
  <c r="A1861" i="5" s="1"/>
  <c r="M1861" i="5" s="1"/>
  <c r="A1869" i="4" l="1"/>
  <c r="A1862" i="5" s="1"/>
  <c r="M1862" i="5" s="1"/>
  <c r="A1870" i="4" l="1"/>
  <c r="A1863" i="5" s="1"/>
  <c r="M1863" i="5" s="1"/>
  <c r="A1871" i="4" l="1"/>
  <c r="A1864" i="5" s="1"/>
  <c r="M1864" i="5" s="1"/>
  <c r="A1872" i="4" l="1"/>
  <c r="A1865" i="5" s="1"/>
  <c r="M1865" i="5" s="1"/>
  <c r="A1873" i="4" l="1"/>
  <c r="A1866" i="5" s="1"/>
  <c r="M1866" i="5" s="1"/>
  <c r="A1874" i="4" l="1"/>
  <c r="A1867" i="5" s="1"/>
  <c r="M1867" i="5" s="1"/>
  <c r="A1875" i="4" l="1"/>
  <c r="A1868" i="5" s="1"/>
  <c r="M1868" i="5" s="1"/>
  <c r="A1876" i="4" l="1"/>
  <c r="A1869" i="5" s="1"/>
  <c r="M1869" i="5" s="1"/>
  <c r="A1877" i="4" l="1"/>
  <c r="A1870" i="5" s="1"/>
  <c r="M1870" i="5" s="1"/>
  <c r="A1878" i="4" l="1"/>
  <c r="A1871" i="5" s="1"/>
  <c r="M1871" i="5" s="1"/>
  <c r="A1879" i="4" l="1"/>
  <c r="A1872" i="5" s="1"/>
  <c r="M1872" i="5" s="1"/>
  <c r="A1880" i="4" l="1"/>
  <c r="A1873" i="5" s="1"/>
  <c r="M1873" i="5" s="1"/>
  <c r="A1881" i="4" l="1"/>
  <c r="A1874" i="5" s="1"/>
  <c r="M1874" i="5" s="1"/>
  <c r="A1882" i="4" l="1"/>
  <c r="A1875" i="5" s="1"/>
  <c r="M1875" i="5" s="1"/>
  <c r="A1883" i="4" l="1"/>
  <c r="A1876" i="5" s="1"/>
  <c r="M1876" i="5" s="1"/>
  <c r="A1884" i="4" l="1"/>
  <c r="A1877" i="5" s="1"/>
  <c r="M1877" i="5" s="1"/>
  <c r="A1885" i="4" l="1"/>
  <c r="A1878" i="5" s="1"/>
  <c r="M1878" i="5" s="1"/>
  <c r="A1886" i="4" l="1"/>
  <c r="A1879" i="5" s="1"/>
  <c r="M1879" i="5" s="1"/>
  <c r="A1887" i="4" l="1"/>
  <c r="A1880" i="5" s="1"/>
  <c r="M1880" i="5" s="1"/>
  <c r="A1888" i="4" l="1"/>
  <c r="A1881" i="5" s="1"/>
  <c r="M1881" i="5" s="1"/>
  <c r="A1889" i="4" l="1"/>
  <c r="A1882" i="5" s="1"/>
  <c r="M1882" i="5" s="1"/>
  <c r="A1890" i="4" l="1"/>
  <c r="A1883" i="5" s="1"/>
  <c r="M1883" i="5" s="1"/>
  <c r="A1891" i="4" l="1"/>
  <c r="A1884" i="5" s="1"/>
  <c r="M1884" i="5" s="1"/>
  <c r="A1892" i="4" l="1"/>
  <c r="A1885" i="5" s="1"/>
  <c r="M1885" i="5" s="1"/>
  <c r="A1893" i="4" l="1"/>
  <c r="A1886" i="5" s="1"/>
  <c r="M1886" i="5" s="1"/>
  <c r="A1894" i="4" l="1"/>
  <c r="A1887" i="5" s="1"/>
  <c r="M1887" i="5" s="1"/>
  <c r="A1895" i="4" l="1"/>
  <c r="A1888" i="5" s="1"/>
  <c r="M1888" i="5" s="1"/>
  <c r="A1896" i="4" l="1"/>
  <c r="A1889" i="5" s="1"/>
  <c r="M1889" i="5" s="1"/>
  <c r="A1897" i="4" l="1"/>
  <c r="A1890" i="5" s="1"/>
  <c r="M1890" i="5" s="1"/>
  <c r="A1898" i="4" l="1"/>
  <c r="A1891" i="5" s="1"/>
  <c r="M1891" i="5" s="1"/>
  <c r="A1899" i="4" l="1"/>
  <c r="A1892" i="5" s="1"/>
  <c r="M1892" i="5" s="1"/>
  <c r="A1900" i="4" l="1"/>
  <c r="A1893" i="5" s="1"/>
  <c r="M1893" i="5" s="1"/>
  <c r="A1901" i="4" l="1"/>
  <c r="A1894" i="5" s="1"/>
  <c r="M1894" i="5" s="1"/>
  <c r="A1902" i="4" l="1"/>
  <c r="A1895" i="5" s="1"/>
  <c r="M1895" i="5" s="1"/>
  <c r="A1903" i="4" l="1"/>
  <c r="A1896" i="5" s="1"/>
  <c r="M1896" i="5" s="1"/>
  <c r="A1904" i="4" l="1"/>
  <c r="A1897" i="5" s="1"/>
  <c r="M1897" i="5" s="1"/>
  <c r="A1905" i="4" l="1"/>
  <c r="A1898" i="5" s="1"/>
  <c r="M1898" i="5" s="1"/>
  <c r="A1906" i="4" l="1"/>
  <c r="A1899" i="5" s="1"/>
  <c r="M1899" i="5" s="1"/>
  <c r="A1907" i="4" l="1"/>
  <c r="A1900" i="5" s="1"/>
  <c r="M1900" i="5" s="1"/>
  <c r="A1908" i="4" l="1"/>
  <c r="A1901" i="5" s="1"/>
  <c r="M1901" i="5" s="1"/>
  <c r="A1909" i="4" l="1"/>
  <c r="A1902" i="5" s="1"/>
  <c r="M1902" i="5" s="1"/>
  <c r="A1910" i="4" l="1"/>
  <c r="A1903" i="5" s="1"/>
  <c r="M1903" i="5" s="1"/>
  <c r="A1911" i="4" l="1"/>
  <c r="A1904" i="5" s="1"/>
  <c r="M1904" i="5" s="1"/>
  <c r="A1912" i="4" l="1"/>
  <c r="A1905" i="5" s="1"/>
  <c r="M1905" i="5" s="1"/>
  <c r="A1913" i="4" l="1"/>
  <c r="A1906" i="5" s="1"/>
  <c r="M1906" i="5" s="1"/>
  <c r="A1914" i="4" l="1"/>
  <c r="A1907" i="5" s="1"/>
  <c r="M1907" i="5" s="1"/>
  <c r="A1915" i="4" l="1"/>
  <c r="A1908" i="5" s="1"/>
  <c r="M1908" i="5" s="1"/>
  <c r="A1916" i="4" l="1"/>
  <c r="A1909" i="5" s="1"/>
  <c r="M1909" i="5" s="1"/>
  <c r="A1917" i="4" l="1"/>
  <c r="A1910" i="5" s="1"/>
  <c r="M1910" i="5" s="1"/>
  <c r="A1918" i="4" l="1"/>
  <c r="A1911" i="5" s="1"/>
  <c r="M1911" i="5" s="1"/>
  <c r="A1919" i="4" l="1"/>
  <c r="A1912" i="5" s="1"/>
  <c r="M1912" i="5" s="1"/>
  <c r="A1920" i="4" l="1"/>
  <c r="A1913" i="5" s="1"/>
  <c r="M1913" i="5" s="1"/>
  <c r="A1921" i="4" l="1"/>
  <c r="A1914" i="5" s="1"/>
  <c r="M1914" i="5" s="1"/>
  <c r="A1922" i="4" l="1"/>
  <c r="A1915" i="5" s="1"/>
  <c r="M1915" i="5" s="1"/>
  <c r="A1923" i="4" l="1"/>
  <c r="A1916" i="5" s="1"/>
  <c r="M1916" i="5" s="1"/>
  <c r="A1924" i="4" l="1"/>
  <c r="A1917" i="5" s="1"/>
  <c r="M1917" i="5" s="1"/>
  <c r="A1925" i="4" l="1"/>
  <c r="A1918" i="5" s="1"/>
  <c r="M1918" i="5" s="1"/>
  <c r="A1926" i="4" l="1"/>
  <c r="A1919" i="5" s="1"/>
  <c r="M1919" i="5" s="1"/>
  <c r="A1927" i="4" l="1"/>
  <c r="A1920" i="5" s="1"/>
  <c r="M1920" i="5" s="1"/>
  <c r="A1928" i="4" l="1"/>
  <c r="A1921" i="5" s="1"/>
  <c r="M1921" i="5" s="1"/>
  <c r="A1929" i="4" l="1"/>
  <c r="A1922" i="5" s="1"/>
  <c r="M1922" i="5" s="1"/>
  <c r="A1930" i="4" l="1"/>
  <c r="A1923" i="5" s="1"/>
  <c r="M1923" i="5" s="1"/>
  <c r="A1931" i="4" l="1"/>
  <c r="A1924" i="5" s="1"/>
  <c r="M1924" i="5" s="1"/>
  <c r="A1932" i="4" l="1"/>
  <c r="A1925" i="5" s="1"/>
  <c r="M1925" i="5" s="1"/>
  <c r="A1933" i="4" l="1"/>
  <c r="A1926" i="5" s="1"/>
  <c r="M1926" i="5" s="1"/>
  <c r="A1934" i="4" l="1"/>
  <c r="A1927" i="5" s="1"/>
  <c r="M1927" i="5" s="1"/>
  <c r="A1935" i="4" l="1"/>
  <c r="A1928" i="5" s="1"/>
  <c r="M1928" i="5" s="1"/>
  <c r="A1936" i="4" l="1"/>
  <c r="A1929" i="5" s="1"/>
  <c r="M1929" i="5" s="1"/>
  <c r="A1937" i="4" l="1"/>
  <c r="A1930" i="5" s="1"/>
  <c r="M1930" i="5" s="1"/>
  <c r="A1938" i="4" l="1"/>
  <c r="A1931" i="5" s="1"/>
  <c r="M1931" i="5" s="1"/>
  <c r="A1939" i="4" l="1"/>
  <c r="A1932" i="5" s="1"/>
  <c r="M1932" i="5" s="1"/>
  <c r="A1940" i="4" l="1"/>
  <c r="A1933" i="5" s="1"/>
  <c r="M1933" i="5" s="1"/>
  <c r="A1941" i="4" l="1"/>
  <c r="A1934" i="5" s="1"/>
  <c r="M1934" i="5" s="1"/>
  <c r="A1942" i="4" l="1"/>
  <c r="A1935" i="5" s="1"/>
  <c r="M1935" i="5" s="1"/>
  <c r="A1943" i="4" l="1"/>
  <c r="A1936" i="5" s="1"/>
  <c r="M1936" i="5" s="1"/>
  <c r="A1944" i="4" l="1"/>
  <c r="A1937" i="5" s="1"/>
  <c r="M1937" i="5" s="1"/>
  <c r="A1945" i="4" l="1"/>
  <c r="A1938" i="5" s="1"/>
  <c r="M1938" i="5" s="1"/>
  <c r="A1946" i="4" l="1"/>
  <c r="A1939" i="5" s="1"/>
  <c r="M1939" i="5" s="1"/>
  <c r="A1947" i="4" l="1"/>
  <c r="A1940" i="5" s="1"/>
  <c r="M1940" i="5" s="1"/>
  <c r="A1948" i="4" l="1"/>
  <c r="A1941" i="5" s="1"/>
  <c r="M1941" i="5" s="1"/>
  <c r="A1949" i="4" l="1"/>
  <c r="A1942" i="5" s="1"/>
  <c r="M1942" i="5" s="1"/>
  <c r="A1950" i="4" l="1"/>
  <c r="A1943" i="5" s="1"/>
  <c r="M1943" i="5" s="1"/>
  <c r="A1951" i="4" l="1"/>
  <c r="A1944" i="5" s="1"/>
  <c r="M1944" i="5" s="1"/>
  <c r="A1952" i="4" l="1"/>
  <c r="A1945" i="5" s="1"/>
  <c r="M1945" i="5" s="1"/>
  <c r="A1953" i="4" l="1"/>
  <c r="A1946" i="5" s="1"/>
  <c r="M1946" i="5" s="1"/>
  <c r="A1954" i="4" l="1"/>
  <c r="A1947" i="5" s="1"/>
  <c r="M1947" i="5" s="1"/>
  <c r="A1955" i="4" l="1"/>
  <c r="A1948" i="5" s="1"/>
  <c r="M1948" i="5" s="1"/>
  <c r="A1956" i="4" l="1"/>
  <c r="A1949" i="5" s="1"/>
  <c r="M1949" i="5" s="1"/>
  <c r="A1957" i="4" l="1"/>
  <c r="A1950" i="5" s="1"/>
  <c r="M1950" i="5" s="1"/>
  <c r="A1958" i="4" l="1"/>
  <c r="A1951" i="5" s="1"/>
  <c r="M1951" i="5" s="1"/>
  <c r="A1959" i="4" l="1"/>
  <c r="A1952" i="5" s="1"/>
  <c r="M1952" i="5" s="1"/>
  <c r="A1960" i="4" l="1"/>
  <c r="A1953" i="5" s="1"/>
  <c r="M1953" i="5" s="1"/>
  <c r="A1961" i="4" l="1"/>
  <c r="A1954" i="5" s="1"/>
  <c r="M1954" i="5" s="1"/>
  <c r="A1962" i="4" l="1"/>
  <c r="A1955" i="5" s="1"/>
  <c r="M1955" i="5" s="1"/>
  <c r="A1963" i="4" l="1"/>
  <c r="A1956" i="5" s="1"/>
  <c r="M1956" i="5" s="1"/>
  <c r="A1964" i="4" l="1"/>
  <c r="A1957" i="5" s="1"/>
  <c r="M1957" i="5" s="1"/>
  <c r="A1965" i="4" l="1"/>
  <c r="A1958" i="5" s="1"/>
  <c r="M1958" i="5" s="1"/>
  <c r="A1966" i="4" l="1"/>
  <c r="A1959" i="5" s="1"/>
  <c r="M1959" i="5" s="1"/>
  <c r="A1967" i="4" l="1"/>
  <c r="A1960" i="5" s="1"/>
  <c r="M1960" i="5" s="1"/>
  <c r="A1968" i="4" l="1"/>
  <c r="A1961" i="5" s="1"/>
  <c r="M1961" i="5" s="1"/>
  <c r="A1969" i="4" l="1"/>
  <c r="A1962" i="5" s="1"/>
  <c r="M1962" i="5" s="1"/>
  <c r="A1970" i="4" l="1"/>
  <c r="A1963" i="5" s="1"/>
  <c r="M1963" i="5" s="1"/>
  <c r="A1971" i="4" l="1"/>
  <c r="A1964" i="5" s="1"/>
  <c r="M1964" i="5" s="1"/>
  <c r="A1972" i="4" l="1"/>
  <c r="A1965" i="5" s="1"/>
  <c r="M1965" i="5" s="1"/>
  <c r="A1973" i="4" l="1"/>
  <c r="A1966" i="5" s="1"/>
  <c r="M1966" i="5" s="1"/>
  <c r="A1974" i="4" l="1"/>
  <c r="A1967" i="5" s="1"/>
  <c r="M1967" i="5" s="1"/>
  <c r="A1975" i="4" l="1"/>
  <c r="A1968" i="5" s="1"/>
  <c r="M1968" i="5" s="1"/>
  <c r="A1976" i="4" l="1"/>
  <c r="A1969" i="5" s="1"/>
  <c r="M1969" i="5" s="1"/>
  <c r="A1977" i="4" l="1"/>
  <c r="A1970" i="5" s="1"/>
  <c r="M1970" i="5" s="1"/>
  <c r="A1978" i="4" l="1"/>
  <c r="A1971" i="5" s="1"/>
  <c r="M1971" i="5" s="1"/>
  <c r="A1979" i="4" l="1"/>
  <c r="A1972" i="5" s="1"/>
  <c r="M1972" i="5" s="1"/>
  <c r="A1980" i="4" l="1"/>
  <c r="A1973" i="5" s="1"/>
  <c r="M1973" i="5" s="1"/>
  <c r="A1981" i="4" l="1"/>
  <c r="A1974" i="5" s="1"/>
  <c r="M1974" i="5" s="1"/>
  <c r="A1982" i="4" l="1"/>
  <c r="A1975" i="5" s="1"/>
  <c r="M1975" i="5" s="1"/>
  <c r="A1983" i="4" l="1"/>
  <c r="A1976" i="5" s="1"/>
  <c r="M1976" i="5" s="1"/>
  <c r="A1984" i="4" l="1"/>
  <c r="A1977" i="5" s="1"/>
  <c r="M1977" i="5" s="1"/>
  <c r="A1985" i="4" l="1"/>
  <c r="A1978" i="5" s="1"/>
  <c r="M1978" i="5" s="1"/>
  <c r="A1986" i="4" l="1"/>
  <c r="A1979" i="5" s="1"/>
  <c r="M1979" i="5" s="1"/>
  <c r="A1987" i="4" l="1"/>
  <c r="A1980" i="5" s="1"/>
  <c r="M1980" i="5" s="1"/>
  <c r="A1988" i="4" l="1"/>
  <c r="A1981" i="5" s="1"/>
  <c r="M1981" i="5" s="1"/>
  <c r="A1989" i="4" l="1"/>
  <c r="A1982" i="5" s="1"/>
  <c r="M1982" i="5" s="1"/>
  <c r="A1990" i="4" l="1"/>
  <c r="A1983" i="5" s="1"/>
  <c r="M1983" i="5" s="1"/>
  <c r="A1991" i="4" l="1"/>
  <c r="A1984" i="5" s="1"/>
  <c r="M1984" i="5" s="1"/>
  <c r="A1992" i="4" l="1"/>
  <c r="A1985" i="5" s="1"/>
  <c r="M1985" i="5" s="1"/>
  <c r="A1993" i="4" l="1"/>
  <c r="A1986" i="5" s="1"/>
  <c r="M1986" i="5" s="1"/>
  <c r="A1994" i="4" l="1"/>
  <c r="A1987" i="5" s="1"/>
  <c r="M1987" i="5" s="1"/>
  <c r="A1995" i="4" l="1"/>
  <c r="A1988" i="5" s="1"/>
  <c r="M1988" i="5" s="1"/>
  <c r="A1996" i="4" l="1"/>
  <c r="A1989" i="5" s="1"/>
  <c r="M1989" i="5" s="1"/>
  <c r="A1997" i="4" l="1"/>
  <c r="A1990" i="5" s="1"/>
  <c r="M1990" i="5" s="1"/>
  <c r="A1998" i="4" l="1"/>
  <c r="A1991" i="5" s="1"/>
  <c r="M1991" i="5" s="1"/>
  <c r="A1999" i="4" l="1"/>
  <c r="A1992" i="5" s="1"/>
  <c r="M1992" i="5" s="1"/>
  <c r="A2000" i="4" l="1"/>
  <c r="A1993" i="5" s="1"/>
  <c r="M1993" i="5" s="1"/>
  <c r="A2001" i="4" l="1"/>
  <c r="A1994" i="5" s="1"/>
  <c r="M1994" i="5" s="1"/>
  <c r="A2002" i="4" l="1"/>
  <c r="A1995" i="5" s="1"/>
  <c r="M1995" i="5" s="1"/>
  <c r="A2003" i="4" l="1"/>
  <c r="A1996" i="5" s="1"/>
  <c r="M1996" i="5" s="1"/>
</calcChain>
</file>

<file path=xl/sharedStrings.xml><?xml version="1.0" encoding="utf-8"?>
<sst xmlns="http://schemas.openxmlformats.org/spreadsheetml/2006/main" count="120" uniqueCount="110">
  <si>
    <t>使用フォーム</t>
    <rPh sb="0" eb="2">
      <t>シヨウ</t>
    </rPh>
    <phoneticPr fontId="1"/>
  </si>
  <si>
    <t>No</t>
    <phoneticPr fontId="1"/>
  </si>
  <si>
    <t>外字情報</t>
    <rPh sb="0" eb="2">
      <t>ガイジ</t>
    </rPh>
    <rPh sb="2" eb="4">
      <t>ジョウホウ</t>
    </rPh>
    <phoneticPr fontId="1"/>
  </si>
  <si>
    <t>文字数制限</t>
    <rPh sb="0" eb="3">
      <t>モジスウ</t>
    </rPh>
    <rPh sb="3" eb="5">
      <t>セイゲン</t>
    </rPh>
    <phoneticPr fontId="1"/>
  </si>
  <si>
    <t>18文字まで推奨</t>
    <rPh sb="2" eb="4">
      <t>モジ</t>
    </rPh>
    <rPh sb="6" eb="8">
      <t>スイショウ</t>
    </rPh>
    <phoneticPr fontId="1"/>
  </si>
  <si>
    <t>20文字まで推奨</t>
    <rPh sb="2" eb="4">
      <t>モジ</t>
    </rPh>
    <rPh sb="6" eb="8">
      <t>スイショウ</t>
    </rPh>
    <phoneticPr fontId="1"/>
  </si>
  <si>
    <t>20文字まで推奨
英語表記は未対応です</t>
    <rPh sb="2" eb="4">
      <t>モジ</t>
    </rPh>
    <rPh sb="6" eb="8">
      <t>スイショウ</t>
    </rPh>
    <rPh sb="9" eb="11">
      <t>エイゴ</t>
    </rPh>
    <rPh sb="11" eb="13">
      <t>ヒョウキ</t>
    </rPh>
    <rPh sb="14" eb="17">
      <t>ミタイオウ</t>
    </rPh>
    <phoneticPr fontId="1"/>
  </si>
  <si>
    <t>使用できる漢字（第一水準文字、第二水準文字）は、JIS2004に準拠します。</t>
    <rPh sb="0" eb="2">
      <t>シヨウ</t>
    </rPh>
    <rPh sb="5" eb="7">
      <t>カンジ</t>
    </rPh>
    <rPh sb="8" eb="10">
      <t>ダイイチ</t>
    </rPh>
    <rPh sb="10" eb="12">
      <t>スイジュン</t>
    </rPh>
    <rPh sb="12" eb="14">
      <t>モジ</t>
    </rPh>
    <rPh sb="15" eb="17">
      <t>ダイニ</t>
    </rPh>
    <rPh sb="17" eb="19">
      <t>スイジュン</t>
    </rPh>
    <rPh sb="19" eb="21">
      <t>モジ</t>
    </rPh>
    <rPh sb="32" eb="34">
      <t>ジュンキョ</t>
    </rPh>
    <phoneticPr fontId="1"/>
  </si>
  <si>
    <t>注意事項</t>
    <phoneticPr fontId="1"/>
  </si>
  <si>
    <t>姓+名で結合しますので、英語氏名の場合は姓にすべて入れてください。</t>
    <rPh sb="0" eb="1">
      <t>セイ</t>
    </rPh>
    <rPh sb="2" eb="3">
      <t>メイ</t>
    </rPh>
    <rPh sb="4" eb="6">
      <t>ケツゴウ</t>
    </rPh>
    <rPh sb="12" eb="14">
      <t>エイゴ</t>
    </rPh>
    <rPh sb="14" eb="16">
      <t>シメイ</t>
    </rPh>
    <rPh sb="17" eb="19">
      <t>バアイ</t>
    </rPh>
    <rPh sb="20" eb="21">
      <t>セイ</t>
    </rPh>
    <rPh sb="25" eb="26">
      <t>イ</t>
    </rPh>
    <phoneticPr fontId="1"/>
  </si>
  <si>
    <t>合計16文字までを推奨</t>
    <rPh sb="0" eb="2">
      <t>ゴウケイ</t>
    </rPh>
    <rPh sb="4" eb="6">
      <t>モジ</t>
    </rPh>
    <rPh sb="9" eb="11">
      <t>スイショウ</t>
    </rPh>
    <phoneticPr fontId="1"/>
  </si>
  <si>
    <t>7文字までは氏名の上に入ります</t>
    <phoneticPr fontId="1"/>
  </si>
  <si>
    <t>対象となる漢字を表現できる常用漢字と、旧字のJISコードをお知らせください。</t>
    <phoneticPr fontId="1"/>
  </si>
  <si>
    <t>社名</t>
    <phoneticPr fontId="1"/>
  </si>
  <si>
    <t>郵便番号</t>
    <rPh sb="0" eb="2">
      <t>ユウビン</t>
    </rPh>
    <rPh sb="2" eb="3">
      <t>バン</t>
    </rPh>
    <phoneticPr fontId="1"/>
  </si>
  <si>
    <t>住所1</t>
    <rPh sb="0" eb="2">
      <t>ジュウショ</t>
    </rPh>
    <phoneticPr fontId="1"/>
  </si>
  <si>
    <t>住所2</t>
    <rPh sb="0" eb="2">
      <t>ジュウショ</t>
    </rPh>
    <phoneticPr fontId="1"/>
  </si>
  <si>
    <t>役職名</t>
    <phoneticPr fontId="1"/>
  </si>
  <si>
    <t>姓</t>
    <rPh sb="0" eb="1">
      <t>セイ</t>
    </rPh>
    <phoneticPr fontId="1"/>
  </si>
  <si>
    <t>名</t>
    <rPh sb="0" eb="1">
      <t>メイ</t>
    </rPh>
    <phoneticPr fontId="1"/>
  </si>
  <si>
    <t>吉はE0B1</t>
    <rPh sb="0" eb="1">
      <t>ヨシ</t>
    </rPh>
    <phoneticPr fontId="1"/>
  </si>
  <si>
    <t>https://www.dynacw.co.jp/fileupload/downfile/JinmeiKigougaiji2_GaijiIchiran.pdf</t>
    <phoneticPr fontId="1"/>
  </si>
  <si>
    <t>機種依存文字（環境依存文字）扱いとなる、旧字などについては以下をご確認の上、文字の下にあるコードをご指定ください。</t>
    <rPh sb="0" eb="2">
      <t>キシュ</t>
    </rPh>
    <rPh sb="2" eb="4">
      <t>イゾン</t>
    </rPh>
    <rPh sb="4" eb="6">
      <t>モジ</t>
    </rPh>
    <rPh sb="7" eb="9">
      <t>カンキョウ</t>
    </rPh>
    <rPh sb="9" eb="11">
      <t>イゾン</t>
    </rPh>
    <rPh sb="11" eb="13">
      <t>モジ</t>
    </rPh>
    <rPh sb="14" eb="15">
      <t>アツカ</t>
    </rPh>
    <rPh sb="20" eb="22">
      <t>キュウジ</t>
    </rPh>
    <rPh sb="29" eb="31">
      <t>イカ</t>
    </rPh>
    <rPh sb="33" eb="35">
      <t>カクニン</t>
    </rPh>
    <rPh sb="36" eb="37">
      <t>ウエ</t>
    </rPh>
    <rPh sb="38" eb="40">
      <t>モジ</t>
    </rPh>
    <rPh sb="41" eb="42">
      <t>シタ</t>
    </rPh>
    <rPh sb="50" eb="52">
      <t>シテイ</t>
    </rPh>
    <phoneticPr fontId="1"/>
  </si>
  <si>
    <t>住所に含まれる数字は漢数字に変換されます。このとき、半角の10は十に、全角の１０は一〇に変換されます。</t>
    <rPh sb="0" eb="2">
      <t>ジュウショ</t>
    </rPh>
    <rPh sb="3" eb="4">
      <t>フク</t>
    </rPh>
    <rPh sb="7" eb="9">
      <t>スウジ</t>
    </rPh>
    <rPh sb="10" eb="13">
      <t>カンスウジ</t>
    </rPh>
    <rPh sb="14" eb="16">
      <t>ヘンカン</t>
    </rPh>
    <rPh sb="26" eb="28">
      <t>ハンカク</t>
    </rPh>
    <rPh sb="32" eb="33">
      <t>ジュウ</t>
    </rPh>
    <rPh sb="35" eb="37">
      <t>ゼンカク</t>
    </rPh>
    <rPh sb="41" eb="43">
      <t>１０</t>
    </rPh>
    <rPh sb="44" eb="46">
      <t>ヘンカン</t>
    </rPh>
    <phoneticPr fontId="1"/>
  </si>
  <si>
    <t>英語氏名の場合は姓にすべて入れてください。アルファベットではなくカタカナを推奨します。</t>
    <rPh sb="37" eb="39">
      <t>スイショウ</t>
    </rPh>
    <phoneticPr fontId="1"/>
  </si>
  <si>
    <t>機種依存文字を含むかどうかを判別する方法は、以下の通りです。</t>
    <rPh sb="0" eb="2">
      <t>キシュ</t>
    </rPh>
    <rPh sb="2" eb="4">
      <t>イゾン</t>
    </rPh>
    <rPh sb="4" eb="6">
      <t>モジ</t>
    </rPh>
    <rPh sb="7" eb="8">
      <t>フク</t>
    </rPh>
    <rPh sb="14" eb="16">
      <t>ハンベツ</t>
    </rPh>
    <rPh sb="18" eb="20">
      <t>ホウホウ</t>
    </rPh>
    <rPh sb="22" eb="24">
      <t>イカ</t>
    </rPh>
    <rPh sb="25" eb="26">
      <t>トオ</t>
    </rPh>
    <phoneticPr fontId="1"/>
  </si>
  <si>
    <t>7～8文字</t>
    <rPh sb="3" eb="5">
      <t>モジ</t>
    </rPh>
    <phoneticPr fontId="1"/>
  </si>
  <si>
    <t>営業部 営業第一課</t>
    <rPh sb="0" eb="2">
      <t>エイギョウ</t>
    </rPh>
    <rPh sb="2" eb="3">
      <t>ブ</t>
    </rPh>
    <rPh sb="4" eb="6">
      <t>エイギョウ</t>
    </rPh>
    <rPh sb="6" eb="7">
      <t>ダイ</t>
    </rPh>
    <rPh sb="7" eb="9">
      <t>イッカ</t>
    </rPh>
    <phoneticPr fontId="1"/>
  </si>
  <si>
    <t>空白を推奨</t>
    <rPh sb="0" eb="2">
      <t>クウハク</t>
    </rPh>
    <rPh sb="3" eb="5">
      <t>スイショウ</t>
    </rPh>
    <phoneticPr fontId="1"/>
  </si>
  <si>
    <t>株式会社 宛名印刷見本</t>
    <rPh sb="0" eb="4">
      <t>カブシキガイシャ</t>
    </rPh>
    <rPh sb="5" eb="7">
      <t>アテナ</t>
    </rPh>
    <rPh sb="7" eb="9">
      <t>インサツ</t>
    </rPh>
    <rPh sb="9" eb="11">
      <t>ミホン</t>
    </rPh>
    <phoneticPr fontId="1"/>
  </si>
  <si>
    <t>012-3456</t>
    <phoneticPr fontId="1"/>
  </si>
  <si>
    <t>012-3456</t>
    <phoneticPr fontId="1"/>
  </si>
  <si>
    <t>東京都名古屋市浪速区博多駅東1-2-3</t>
    <rPh sb="0" eb="3">
      <t>トウキョウト</t>
    </rPh>
    <rPh sb="3" eb="7">
      <t>ナゴヤシ</t>
    </rPh>
    <rPh sb="7" eb="10">
      <t>ナニワク</t>
    </rPh>
    <rPh sb="10" eb="13">
      <t>ハカタエキ</t>
    </rPh>
    <rPh sb="13" eb="14">
      <t>ヒガシ</t>
    </rPh>
    <phoneticPr fontId="1"/>
  </si>
  <si>
    <t>代表取締役社長</t>
    <rPh sb="0" eb="2">
      <t>ダイヒョウ</t>
    </rPh>
    <rPh sb="2" eb="5">
      <t>トリシマリヤク</t>
    </rPh>
    <rPh sb="5" eb="7">
      <t>シャチョウ</t>
    </rPh>
    <phoneticPr fontId="1"/>
  </si>
  <si>
    <t>事務局</t>
    <rPh sb="0" eb="3">
      <t>ジムキョク</t>
    </rPh>
    <phoneticPr fontId="1"/>
  </si>
  <si>
    <t>宛名印刷組合</t>
    <rPh sb="0" eb="2">
      <t>アテナ</t>
    </rPh>
    <rPh sb="2" eb="4">
      <t>インサツ</t>
    </rPh>
    <rPh sb="4" eb="6">
      <t>クミアイ</t>
    </rPh>
    <phoneticPr fontId="1"/>
  </si>
  <si>
    <t>郵便番号-前</t>
    <rPh sb="0" eb="4">
      <t>ユウビンバンゴウ</t>
    </rPh>
    <rPh sb="5" eb="6">
      <t>マエ</t>
    </rPh>
    <phoneticPr fontId="1"/>
  </si>
  <si>
    <t>郵便番号-後</t>
    <rPh sb="0" eb="4">
      <t>ユウビンバンゴウ</t>
    </rPh>
    <rPh sb="5" eb="6">
      <t>ウシ</t>
    </rPh>
    <phoneticPr fontId="1"/>
  </si>
  <si>
    <t>敬称（個人）</t>
    <rPh sb="0" eb="2">
      <t>ケイショウ</t>
    </rPh>
    <rPh sb="3" eb="5">
      <t>コジン</t>
    </rPh>
    <phoneticPr fontId="1"/>
  </si>
  <si>
    <t>空白の場合、自動的に「様」が入ります。
個人名がない場合は御中です。</t>
    <rPh sb="0" eb="2">
      <t>クウハク</t>
    </rPh>
    <rPh sb="3" eb="5">
      <t>バアイ</t>
    </rPh>
    <rPh sb="6" eb="9">
      <t>ジドウテキ</t>
    </rPh>
    <rPh sb="14" eb="15">
      <t>ハイ</t>
    </rPh>
    <rPh sb="20" eb="23">
      <t>コジンメイ</t>
    </rPh>
    <rPh sb="26" eb="28">
      <t>バアイ</t>
    </rPh>
    <rPh sb="29" eb="31">
      <t>オンチュウ</t>
    </rPh>
    <phoneticPr fontId="1"/>
  </si>
  <si>
    <t>氏名</t>
    <rPh sb="0" eb="2">
      <t>シメイ</t>
    </rPh>
    <phoneticPr fontId="1"/>
  </si>
  <si>
    <t>役職</t>
    <rPh sb="0" eb="2">
      <t>ヤクショク</t>
    </rPh>
    <phoneticPr fontId="1"/>
  </si>
  <si>
    <t>住所1</t>
    <rPh sb="0" eb="2">
      <t>ジュウショ</t>
    </rPh>
    <phoneticPr fontId="1"/>
  </si>
  <si>
    <t>住所2</t>
    <rPh sb="0" eb="2">
      <t>ジュウショ</t>
    </rPh>
    <phoneticPr fontId="1"/>
  </si>
  <si>
    <t>敬称</t>
    <rPh sb="0" eb="2">
      <t>ケイショウ</t>
    </rPh>
    <phoneticPr fontId="1"/>
  </si>
  <si>
    <t>No</t>
    <phoneticPr fontId="1"/>
  </si>
  <si>
    <t>外字情報</t>
    <rPh sb="0" eb="2">
      <t>ガイジ</t>
    </rPh>
    <rPh sb="2" eb="4">
      <t>ジョウホウ</t>
    </rPh>
    <phoneticPr fontId="1"/>
  </si>
  <si>
    <t>社名</t>
    <rPh sb="0" eb="2">
      <t>シャメイ</t>
    </rPh>
    <phoneticPr fontId="1"/>
  </si>
  <si>
    <t>宛名見本本社ビル１０F</t>
    <rPh sb="0" eb="2">
      <t>アテナ</t>
    </rPh>
    <rPh sb="2" eb="4">
      <t>ミホン</t>
    </rPh>
    <rPh sb="4" eb="6">
      <t>ホンシャ</t>
    </rPh>
    <phoneticPr fontId="1"/>
  </si>
  <si>
    <t>アテナプリンティング株式会社</t>
    <rPh sb="10" eb="14">
      <t>カブシキガイシャ</t>
    </rPh>
    <phoneticPr fontId="1"/>
  </si>
  <si>
    <t>先生</t>
    <rPh sb="0" eb="2">
      <t>センセイ</t>
    </rPh>
    <phoneticPr fontId="1"/>
  </si>
  <si>
    <t>各種制限について</t>
    <rPh sb="0" eb="2">
      <t>カクシュ</t>
    </rPh>
    <rPh sb="2" eb="4">
      <t>セイゲン</t>
    </rPh>
    <phoneticPr fontId="1"/>
  </si>
  <si>
    <t>1ファイルに入力できる上限は2000件です。それ以上の件数をご入稿いただく場合は、シートではなくファイルを分けてください。</t>
    <rPh sb="6" eb="8">
      <t>ニュウリョク</t>
    </rPh>
    <rPh sb="11" eb="13">
      <t>ジョウゲン</t>
    </rPh>
    <rPh sb="18" eb="19">
      <t>ケン</t>
    </rPh>
    <rPh sb="24" eb="26">
      <t>イジョウ</t>
    </rPh>
    <rPh sb="27" eb="29">
      <t>ケンスウ</t>
    </rPh>
    <rPh sb="31" eb="33">
      <t>ニュウコウ</t>
    </rPh>
    <rPh sb="37" eb="39">
      <t>バアイ</t>
    </rPh>
    <rPh sb="53" eb="54">
      <t>ワ</t>
    </rPh>
    <phoneticPr fontId="1"/>
  </si>
  <si>
    <t>使用フォントは「DFP中太楷書」です。そのほかのフォントをご希望の場合は、お見積もりをご依頼ください。</t>
    <phoneticPr fontId="1"/>
  </si>
  <si>
    <t>使用フォント</t>
    <rPh sb="0" eb="2">
      <t>シヨウ</t>
    </rPh>
    <phoneticPr fontId="1"/>
  </si>
  <si>
    <t>DFP中太楷書体</t>
    <rPh sb="3" eb="4">
      <t>チュウ</t>
    </rPh>
    <rPh sb="4" eb="5">
      <t>フト</t>
    </rPh>
    <rPh sb="5" eb="7">
      <t>カイショ</t>
    </rPh>
    <rPh sb="7" eb="8">
      <t>タイ</t>
    </rPh>
    <phoneticPr fontId="1"/>
  </si>
  <si>
    <t>使用できる文字</t>
    <rPh sb="0" eb="2">
      <t>シヨウ</t>
    </rPh>
    <rPh sb="5" eb="7">
      <t>モジ</t>
    </rPh>
    <phoneticPr fontId="1"/>
  </si>
  <si>
    <t>1件500円</t>
    <rPh sb="1" eb="2">
      <t>ケン</t>
    </rPh>
    <rPh sb="5" eb="6">
      <t>エン</t>
    </rPh>
    <phoneticPr fontId="1"/>
  </si>
  <si>
    <t>SJIS外字対応</t>
    <rPh sb="4" eb="6">
      <t>ガイジ</t>
    </rPh>
    <rPh sb="6" eb="8">
      <t>タイオウ</t>
    </rPh>
    <phoneticPr fontId="1"/>
  </si>
  <si>
    <t>無償</t>
    <rPh sb="0" eb="2">
      <t>ムショウ</t>
    </rPh>
    <phoneticPr fontId="1"/>
  </si>
  <si>
    <t>JIS2004
第一水準文字、第二水準文字</t>
    <rPh sb="19" eb="21">
      <t>モジ</t>
    </rPh>
    <phoneticPr fontId="1"/>
  </si>
  <si>
    <t>上記の10文字は多く使われている文字をピックアップしたものです。</t>
    <rPh sb="0" eb="2">
      <t>ジョウキ</t>
    </rPh>
    <rPh sb="5" eb="7">
      <t>モジ</t>
    </rPh>
    <rPh sb="8" eb="9">
      <t>オオ</t>
    </rPh>
    <rPh sb="10" eb="11">
      <t>ツカ</t>
    </rPh>
    <rPh sb="16" eb="18">
      <t>モジ</t>
    </rPh>
    <phoneticPr fontId="1"/>
  </si>
  <si>
    <r>
      <t>上記以外の機種依存文字については、以下の表をご確認の上、</t>
    </r>
    <r>
      <rPr>
        <b/>
        <sz val="14"/>
        <color rgb="FFFF0000"/>
        <rFont val="ＭＳ Ｐゴシック"/>
        <family val="3"/>
        <charset val="128"/>
        <scheme val="minor"/>
      </rPr>
      <t>SJIS</t>
    </r>
    <r>
      <rPr>
        <sz val="14"/>
        <color theme="1"/>
        <rFont val="ＭＳ Ｐゴシック"/>
        <family val="2"/>
        <scheme val="minor"/>
      </rPr>
      <t>のコードをご指定ください。</t>
    </r>
    <rPh sb="0" eb="2">
      <t>ジョウキ</t>
    </rPh>
    <rPh sb="2" eb="4">
      <t>イガイ</t>
    </rPh>
    <rPh sb="5" eb="7">
      <t>キシュ</t>
    </rPh>
    <rPh sb="7" eb="9">
      <t>イゾン</t>
    </rPh>
    <rPh sb="9" eb="11">
      <t>モジ</t>
    </rPh>
    <rPh sb="17" eb="19">
      <t>イカ</t>
    </rPh>
    <rPh sb="20" eb="21">
      <t>ヒョウ</t>
    </rPh>
    <rPh sb="23" eb="25">
      <t>カクニン</t>
    </rPh>
    <rPh sb="26" eb="27">
      <t>ウエ</t>
    </rPh>
    <rPh sb="38" eb="40">
      <t>シテイ</t>
    </rPh>
    <phoneticPr fontId="1"/>
  </si>
  <si>
    <t>尚、「わたなべ」の「なべ」はPDFのP46から掲載されています。</t>
    <rPh sb="0" eb="1">
      <t>ナオ</t>
    </rPh>
    <rPh sb="23" eb="25">
      <t>ケイサイ</t>
    </rPh>
    <phoneticPr fontId="1"/>
  </si>
  <si>
    <t>カスタマイズ</t>
    <phoneticPr fontId="1"/>
  </si>
  <si>
    <t>別途お見積もり</t>
    <rPh sb="0" eb="2">
      <t>ベット</t>
    </rPh>
    <rPh sb="3" eb="5">
      <t>ミツ</t>
    </rPh>
    <phoneticPr fontId="1"/>
  </si>
  <si>
    <t>外字（機種依存文字）対応について</t>
    <rPh sb="0" eb="2">
      <t>ガイジ</t>
    </rPh>
    <rPh sb="10" eb="12">
      <t>タイオウ</t>
    </rPh>
    <phoneticPr fontId="1"/>
  </si>
  <si>
    <t>1ファイルでの
入力可能件数</t>
    <rPh sb="8" eb="10">
      <t>ニュウリョク</t>
    </rPh>
    <rPh sb="10" eb="12">
      <t>カノウ</t>
    </rPh>
    <rPh sb="12" eb="14">
      <t>ケンスウ</t>
    </rPh>
    <phoneticPr fontId="1"/>
  </si>
  <si>
    <t>2000件</t>
    <rPh sb="4" eb="5">
      <t>ケン</t>
    </rPh>
    <phoneticPr fontId="1"/>
  </si>
  <si>
    <t>保存済みのエクセルをCSV形式（UTFではないほう）で書き出し、生成したCSVをメモ帳で開いてください。</t>
    <rPh sb="0" eb="2">
      <t>ホゾン</t>
    </rPh>
    <rPh sb="2" eb="3">
      <t>ズ</t>
    </rPh>
    <rPh sb="13" eb="15">
      <t>ケイシキ</t>
    </rPh>
    <rPh sb="27" eb="28">
      <t>カ</t>
    </rPh>
    <rPh sb="29" eb="30">
      <t>ダ</t>
    </rPh>
    <rPh sb="32" eb="34">
      <t>セイセイ</t>
    </rPh>
    <rPh sb="42" eb="43">
      <t>チョウ</t>
    </rPh>
    <rPh sb="44" eb="45">
      <t>ヒラ</t>
    </rPh>
    <phoneticPr fontId="1"/>
  </si>
  <si>
    <t>123-456-7</t>
    <phoneticPr fontId="1"/>
  </si>
  <si>
    <t>その他外字対応
（作字含む）</t>
    <rPh sb="2" eb="3">
      <t>タ</t>
    </rPh>
    <rPh sb="3" eb="5">
      <t>ガイジ</t>
    </rPh>
    <rPh sb="5" eb="7">
      <t>タイオウ</t>
    </rPh>
    <rPh sb="9" eb="10">
      <t>サク</t>
    </rPh>
    <rPh sb="10" eb="11">
      <t>ジ</t>
    </rPh>
    <rPh sb="11" eb="12">
      <t>フク</t>
    </rPh>
    <phoneticPr fontId="1"/>
  </si>
  <si>
    <t>SJISのコードがない文字については、別途対応となります。（1名500円）</t>
    <rPh sb="11" eb="13">
      <t>モジ</t>
    </rPh>
    <rPh sb="19" eb="21">
      <t>ベット</t>
    </rPh>
    <rPh sb="21" eb="23">
      <t>タイオウ</t>
    </rPh>
    <rPh sb="31" eb="32">
      <t>メイ</t>
    </rPh>
    <rPh sb="35" eb="36">
      <t>エン</t>
    </rPh>
    <phoneticPr fontId="1"/>
  </si>
  <si>
    <r>
      <t>表に存在しない文字については、FAXなどで直接</t>
    </r>
    <r>
      <rPr>
        <b/>
        <sz val="14"/>
        <color rgb="FF0070C0"/>
        <rFont val="ＭＳ Ｐゴシック"/>
        <family val="3"/>
        <charset val="128"/>
        <scheme val="minor"/>
      </rPr>
      <t>文字の形</t>
    </r>
    <r>
      <rPr>
        <sz val="14"/>
        <color theme="1"/>
        <rFont val="ＭＳ Ｐゴシック"/>
        <family val="2"/>
        <scheme val="minor"/>
      </rPr>
      <t>と</t>
    </r>
    <r>
      <rPr>
        <b/>
        <sz val="14"/>
        <color rgb="FF00B050"/>
        <rFont val="ＭＳ Ｐゴシック"/>
        <family val="3"/>
        <charset val="128"/>
        <scheme val="minor"/>
      </rPr>
      <t>読み方</t>
    </r>
    <r>
      <rPr>
        <sz val="14"/>
        <color theme="1"/>
        <rFont val="ＭＳ Ｐゴシック"/>
        <family val="2"/>
        <scheme val="minor"/>
      </rPr>
      <t>をお知らせください。</t>
    </r>
    <rPh sb="0" eb="1">
      <t>ヒョウ</t>
    </rPh>
    <rPh sb="2" eb="4">
      <t>ソンザイ</t>
    </rPh>
    <rPh sb="7" eb="9">
      <t>モジ</t>
    </rPh>
    <rPh sb="21" eb="23">
      <t>チョクセツ</t>
    </rPh>
    <rPh sb="23" eb="25">
      <t>モジ</t>
    </rPh>
    <rPh sb="26" eb="27">
      <t>カタチ</t>
    </rPh>
    <rPh sb="28" eb="29">
      <t>ヨ</t>
    </rPh>
    <rPh sb="30" eb="31">
      <t>カタ</t>
    </rPh>
    <rPh sb="33" eb="34">
      <t>シ</t>
    </rPh>
    <phoneticPr fontId="1"/>
  </si>
  <si>
    <t>Ctrl+Fで全文を検索し、半角の?となっているものがあれば、それが機種依存文字です。</t>
    <rPh sb="7" eb="9">
      <t>ゼンブン</t>
    </rPh>
    <rPh sb="10" eb="12">
      <t>ケンサク</t>
    </rPh>
    <rPh sb="14" eb="16">
      <t>ハンカク</t>
    </rPh>
    <rPh sb="34" eb="36">
      <t>キシュ</t>
    </rPh>
    <rPh sb="36" eb="38">
      <t>イゾン</t>
    </rPh>
    <rPh sb="38" eb="40">
      <t>モジ</t>
    </rPh>
    <phoneticPr fontId="1"/>
  </si>
  <si>
    <t>unicode文字には対応していません。すべて文字化けします。</t>
    <rPh sb="7" eb="9">
      <t>モジ</t>
    </rPh>
    <rPh sb="11" eb="13">
      <t>タイオウ</t>
    </rPh>
    <rPh sb="23" eb="26">
      <t>モジバ</t>
    </rPh>
    <phoneticPr fontId="1"/>
  </si>
  <si>
    <t>必ずこのテンプレートをご使用ください。項目の追加などのカスタマイズが発生する場合は、お見積もりをご依頼ください。</t>
    <rPh sb="0" eb="1">
      <t>カナラ</t>
    </rPh>
    <rPh sb="12" eb="14">
      <t>シヨウ</t>
    </rPh>
    <rPh sb="19" eb="21">
      <t>コウモク</t>
    </rPh>
    <rPh sb="22" eb="24">
      <t>ツイカ</t>
    </rPh>
    <rPh sb="34" eb="36">
      <t>ハッセイ</t>
    </rPh>
    <rPh sb="38" eb="40">
      <t>バアイ</t>
    </rPh>
    <rPh sb="43" eb="45">
      <t>ミツ</t>
    </rPh>
    <rPh sb="49" eb="51">
      <t>イライ</t>
    </rPh>
    <phoneticPr fontId="1"/>
  </si>
  <si>
    <t>所属1</t>
    <phoneticPr fontId="1"/>
  </si>
  <si>
    <t>所属2</t>
  </si>
  <si>
    <t>所属1</t>
    <rPh sb="0" eb="2">
      <t>ショゾク</t>
    </rPh>
    <phoneticPr fontId="1"/>
  </si>
  <si>
    <t>所属2</t>
    <rPh sb="0" eb="2">
      <t>ショゾク</t>
    </rPh>
    <phoneticPr fontId="1"/>
  </si>
  <si>
    <t>ハイフンを挿入される場合は、半角でお願いします。</t>
    <rPh sb="5" eb="7">
      <t>ソウニュウ</t>
    </rPh>
    <rPh sb="10" eb="12">
      <t>バアイ</t>
    </rPh>
    <rPh sb="14" eb="16">
      <t>ハンカク</t>
    </rPh>
    <rPh sb="18" eb="19">
      <t>ネガ</t>
    </rPh>
    <phoneticPr fontId="1"/>
  </si>
  <si>
    <t>英語表記は未対応です。
数字は漢数字に、半角ハイフンは伸ばし棒に変換されます。全角ハイフンはフォントが未対応の為、細い線が印字されます。
半角の10は十に、全角の１０は一〇に変換されます。</t>
    <rPh sb="55" eb="56">
      <t>タメ</t>
    </rPh>
    <rPh sb="57" eb="58">
      <t>ホソ</t>
    </rPh>
    <rPh sb="59" eb="60">
      <t>セン</t>
    </rPh>
    <rPh sb="69" eb="71">
      <t>ハンカク</t>
    </rPh>
    <rPh sb="75" eb="76">
      <t>ジュウ</t>
    </rPh>
    <rPh sb="78" eb="80">
      <t>ゼンカク</t>
    </rPh>
    <rPh sb="84" eb="86">
      <t>１０</t>
    </rPh>
    <rPh sb="87" eb="89">
      <t>ヘンカン</t>
    </rPh>
    <phoneticPr fontId="1"/>
  </si>
  <si>
    <t>個人名がある場合は、社名の左に入ります。
個人名がなく社名+所属で12文字未満の場合は、社名+所属+御中となり、12文字以上の場合は、所属+御中となります。</t>
    <rPh sb="0" eb="3">
      <t>コジンメイ</t>
    </rPh>
    <rPh sb="6" eb="8">
      <t>バアイ</t>
    </rPh>
    <rPh sb="10" eb="12">
      <t>シャメイ</t>
    </rPh>
    <rPh sb="13" eb="14">
      <t>ヒダリ</t>
    </rPh>
    <rPh sb="15" eb="16">
      <t>ハイ</t>
    </rPh>
    <rPh sb="21" eb="24">
      <t>コジンメイ</t>
    </rPh>
    <rPh sb="27" eb="29">
      <t>シャメイ</t>
    </rPh>
    <rPh sb="30" eb="32">
      <t>ショゾク</t>
    </rPh>
    <rPh sb="35" eb="37">
      <t>モジ</t>
    </rPh>
    <rPh sb="37" eb="39">
      <t>ミマン</t>
    </rPh>
    <rPh sb="40" eb="42">
      <t>バアイ</t>
    </rPh>
    <rPh sb="44" eb="46">
      <t>シャメイ</t>
    </rPh>
    <rPh sb="47" eb="49">
      <t>ショゾク</t>
    </rPh>
    <rPh sb="50" eb="52">
      <t>オンチュウ</t>
    </rPh>
    <rPh sb="58" eb="60">
      <t>モジ</t>
    </rPh>
    <rPh sb="60" eb="62">
      <t>イジョウ</t>
    </rPh>
    <rPh sb="63" eb="65">
      <t>バアイ</t>
    </rPh>
    <phoneticPr fontId="1"/>
  </si>
  <si>
    <t>私立宛名印刷中学校</t>
    <rPh sb="0" eb="2">
      <t>シリツ</t>
    </rPh>
    <rPh sb="2" eb="4">
      <t>アテナ</t>
    </rPh>
    <rPh sb="4" eb="6">
      <t>インサツ</t>
    </rPh>
    <rPh sb="6" eb="9">
      <t>チュウガッコウ</t>
    </rPh>
    <phoneticPr fontId="1"/>
  </si>
  <si>
    <t>徳川</t>
    <rPh sb="0" eb="2">
      <t>トクガワ</t>
    </rPh>
    <phoneticPr fontId="1"/>
  </si>
  <si>
    <t>吉宗</t>
    <rPh sb="0" eb="2">
      <t>ヨシムネ</t>
    </rPh>
    <phoneticPr fontId="1"/>
  </si>
  <si>
    <t>葛飾</t>
    <rPh sb="0" eb="2">
      <t>カツシカ</t>
    </rPh>
    <phoneticPr fontId="1"/>
  </si>
  <si>
    <t>北斎</t>
    <rPh sb="0" eb="2">
      <t>ホクサイ</t>
    </rPh>
    <phoneticPr fontId="1"/>
  </si>
  <si>
    <t>技術開発部</t>
    <rPh sb="0" eb="2">
      <t>ギジュツ</t>
    </rPh>
    <rPh sb="2" eb="4">
      <t>カイハツ</t>
    </rPh>
    <rPh sb="4" eb="5">
      <t>ブ</t>
    </rPh>
    <phoneticPr fontId="1"/>
  </si>
  <si>
    <t>ヨハネス・グーテンベルク</t>
    <phoneticPr fontId="1"/>
  </si>
  <si>
    <t>開発第一課</t>
    <rPh sb="0" eb="2">
      <t>カイハツ</t>
    </rPh>
    <rPh sb="2" eb="4">
      <t>ダイイチ</t>
    </rPh>
    <rPh sb="4" eb="5">
      <t>カ</t>
    </rPh>
    <phoneticPr fontId="1"/>
  </si>
  <si>
    <t>宛名見本株式会社</t>
    <rPh sb="0" eb="2">
      <t>アテナ</t>
    </rPh>
    <rPh sb="2" eb="4">
      <t>ミホン</t>
    </rPh>
    <rPh sb="4" eb="8">
      <t>カブシキガイシャ</t>
    </rPh>
    <phoneticPr fontId="1"/>
  </si>
  <si>
    <t>ご入稿方法について</t>
    <rPh sb="1" eb="3">
      <t>ニュウコウ</t>
    </rPh>
    <rPh sb="3" eb="5">
      <t>ホウホウ</t>
    </rPh>
    <phoneticPr fontId="1"/>
  </si>
  <si>
    <t>ご入稿マニュアル</t>
    <rPh sb="1" eb="3">
      <t>ニュウコウ</t>
    </rPh>
    <phoneticPr fontId="1"/>
  </si>
  <si>
    <t>まずは当マニュアルをご確認の上、データをご入力ください。</t>
    <rPh sb="3" eb="4">
      <t>トウ</t>
    </rPh>
    <rPh sb="11" eb="13">
      <t>カクニン</t>
    </rPh>
    <rPh sb="14" eb="15">
      <t>ウエ</t>
    </rPh>
    <rPh sb="21" eb="23">
      <t>ニュウリョク</t>
    </rPh>
    <phoneticPr fontId="1"/>
  </si>
  <si>
    <t>ご入力方法について</t>
    <rPh sb="1" eb="3">
      <t>ニュウリョク</t>
    </rPh>
    <rPh sb="3" eb="5">
      <t>ホウホウ</t>
    </rPh>
    <phoneticPr fontId="1"/>
  </si>
  <si>
    <t>データ形式は、.xlsxでお願いします。.xls（97-2000形式）には対応しておりません。</t>
    <rPh sb="3" eb="5">
      <t>ケイシキ</t>
    </rPh>
    <rPh sb="14" eb="15">
      <t>ネガ</t>
    </rPh>
    <rPh sb="32" eb="34">
      <t>ケイシキ</t>
    </rPh>
    <rPh sb="37" eb="39">
      <t>タイオウ</t>
    </rPh>
    <phoneticPr fontId="1"/>
  </si>
  <si>
    <t>各項目には推奨最大文字数が設定されており、それを超えると印刷時にその項目が縮小され、</t>
    <rPh sb="0" eb="3">
      <t>カクコウモク</t>
    </rPh>
    <rPh sb="5" eb="7">
      <t>スイショウ</t>
    </rPh>
    <rPh sb="7" eb="9">
      <t>サイダイ</t>
    </rPh>
    <rPh sb="9" eb="12">
      <t>モジスウ</t>
    </rPh>
    <rPh sb="13" eb="15">
      <t>セッテイ</t>
    </rPh>
    <rPh sb="24" eb="25">
      <t>コ</t>
    </rPh>
    <rPh sb="28" eb="30">
      <t>インサツ</t>
    </rPh>
    <rPh sb="30" eb="31">
      <t>ジ</t>
    </rPh>
    <rPh sb="34" eb="36">
      <t>コウモク</t>
    </rPh>
    <rPh sb="37" eb="39">
      <t>シュクショウ</t>
    </rPh>
    <phoneticPr fontId="1"/>
  </si>
  <si>
    <t>他項目とのバランスが悪くなります。（エクセル上ではセルが赤くなります）</t>
    <rPh sb="0" eb="1">
      <t>ホカ</t>
    </rPh>
    <rPh sb="1" eb="3">
      <t>コウモク</t>
    </rPh>
    <rPh sb="10" eb="11">
      <t>ワル</t>
    </rPh>
    <rPh sb="22" eb="23">
      <t>ジョウ</t>
    </rPh>
    <rPh sb="28" eb="29">
      <t>アカ</t>
    </rPh>
    <phoneticPr fontId="1"/>
  </si>
  <si>
    <t>全角ハイフンはご使用いただけません。印刷用のフォントに対応する文字が無いためです。</t>
    <rPh sb="0" eb="2">
      <t>ゼンカク</t>
    </rPh>
    <rPh sb="8" eb="10">
      <t>シヨウ</t>
    </rPh>
    <rPh sb="18" eb="21">
      <t>インサツヨウ</t>
    </rPh>
    <rPh sb="27" eb="29">
      <t>タイオウ</t>
    </rPh>
    <rPh sb="31" eb="33">
      <t>モジ</t>
    </rPh>
    <rPh sb="34" eb="35">
      <t>ナ</t>
    </rPh>
    <phoneticPr fontId="1"/>
  </si>
  <si>
    <t>個人情報ですので、必ずパスワード付のzip形式で圧縮してください。</t>
    <rPh sb="0" eb="2">
      <t>コジン</t>
    </rPh>
    <rPh sb="2" eb="4">
      <t>ジョウホウ</t>
    </rPh>
    <rPh sb="9" eb="10">
      <t>カナラ</t>
    </rPh>
    <rPh sb="16" eb="17">
      <t>ツキ</t>
    </rPh>
    <rPh sb="21" eb="23">
      <t>ケイシキ</t>
    </rPh>
    <rPh sb="24" eb="26">
      <t>アッシュク</t>
    </rPh>
    <phoneticPr fontId="1"/>
  </si>
  <si>
    <t>独自の管理NOなどはご使用いただけません。エクセル上のオートナンバーでの管理となります。</t>
    <rPh sb="0" eb="2">
      <t>ドクジ</t>
    </rPh>
    <rPh sb="3" eb="5">
      <t>カンリ</t>
    </rPh>
    <rPh sb="11" eb="13">
      <t>シヨウ</t>
    </rPh>
    <rPh sb="25" eb="26">
      <t>ジョウ</t>
    </rPh>
    <rPh sb="36" eb="38">
      <t>カンリ</t>
    </rPh>
    <phoneticPr fontId="1"/>
  </si>
  <si>
    <t>1ファイルで2000件入力が可能です。複数ファイルになる場合は、ファイル名にナンバリングをお願いします。</t>
    <rPh sb="10" eb="11">
      <t>ケン</t>
    </rPh>
    <rPh sb="11" eb="13">
      <t>ニュウリョク</t>
    </rPh>
    <rPh sb="14" eb="16">
      <t>カノウ</t>
    </rPh>
    <rPh sb="19" eb="21">
      <t>フクスウ</t>
    </rPh>
    <rPh sb="28" eb="30">
      <t>バアイ</t>
    </rPh>
    <rPh sb="36" eb="37">
      <t>メイ</t>
    </rPh>
    <rPh sb="46" eb="47">
      <t>ネガ</t>
    </rPh>
    <phoneticPr fontId="1"/>
  </si>
  <si>
    <t>東京都名古屋市浪速区博多駅東10-１０</t>
    <rPh sb="0" eb="3">
      <t>トウキョウト</t>
    </rPh>
    <rPh sb="3" eb="7">
      <t>ナゴヤシ</t>
    </rPh>
    <rPh sb="7" eb="10">
      <t>ナニワク</t>
    </rPh>
    <rPh sb="10" eb="13">
      <t>ハカタエキ</t>
    </rPh>
    <rPh sb="13" eb="14">
      <t>ヒガシ</t>
    </rPh>
    <phoneticPr fontId="1"/>
  </si>
  <si>
    <t>セル内の改行はご使用いただけません。項目で分けてください。</t>
    <rPh sb="2" eb="3">
      <t>ナイ</t>
    </rPh>
    <rPh sb="8" eb="10">
      <t>シヨウ</t>
    </rPh>
    <rPh sb="18" eb="20">
      <t>コウモク</t>
    </rPh>
    <rPh sb="21" eb="22">
      <t>ワ</t>
    </rPh>
    <phoneticPr fontId="1"/>
  </si>
  <si>
    <t>個人名がない場合は、社名+所属御中となります。</t>
    <rPh sb="0" eb="3">
      <t>コジンメイ</t>
    </rPh>
    <rPh sb="6" eb="8">
      <t>バアイ</t>
    </rPh>
    <rPh sb="10" eb="12">
      <t>シャメイ</t>
    </rPh>
    <rPh sb="13" eb="15">
      <t>ショゾク</t>
    </rPh>
    <rPh sb="15" eb="17">
      <t>オンチュウ</t>
    </rPh>
    <phoneticPr fontId="1"/>
  </si>
  <si>
    <t>SAMPLE</t>
    <phoneticPr fontId="1"/>
  </si>
  <si>
    <t>「入力用」シートの4行目からご入力ください。サンプルデータは消さずにご使用ください。</t>
    <rPh sb="1" eb="4">
      <t>ニュウリョクヨウ</t>
    </rPh>
    <rPh sb="10" eb="12">
      <t>ギョウメ</t>
    </rPh>
    <rPh sb="15" eb="17">
      <t>ニュウリョク</t>
    </rPh>
    <rPh sb="30" eb="31">
      <t>ケ</t>
    </rPh>
    <rPh sb="35" eb="37">
      <t>シヨウ</t>
    </rPh>
    <phoneticPr fontId="1"/>
  </si>
  <si>
    <t>アルファベットのアクセント記号及び、英語表記の住所は未対応です。</t>
    <rPh sb="18" eb="20">
      <t>エイゴ</t>
    </rPh>
    <rPh sb="20" eb="22">
      <t>ヒョウキ</t>
    </rPh>
    <rPh sb="23" eb="25">
      <t>ジュウショ</t>
    </rPh>
    <rPh sb="26" eb="29">
      <t>ミタイオウ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</si>
</sst>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000000"/>
  </numFmts>
  <fonts count="12" x14ac:knownFonts="1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11"/>
      <color theme="1"/>
      <name val="ＭＳ Ｐゴシック"/>
      <family val="2"/>
      <scheme val="minor"/>
    </font>
    <font>
      <sz val="11"/>
      <color rgb="FF000000"/>
      <name val="ＭＳ Ｐゴシック"/>
      <family val="3"/>
      <charset val="128"/>
    </font>
    <font>
      <b/>
      <sz val="11"/>
      <color rgb="FF000000"/>
      <name val="ＭＳ Ｐゴシック"/>
      <family val="3"/>
      <charset val="128"/>
    </font>
    <font>
      <u/>
      <sz val="11"/>
      <color theme="10"/>
      <name val="ＭＳ Ｐゴシック"/>
      <family val="2"/>
      <scheme val="minor"/>
    </font>
    <font>
      <sz val="14"/>
      <color theme="1"/>
      <name val="ＭＳ Ｐゴシック"/>
      <family val="2"/>
      <scheme val="minor"/>
    </font>
    <font>
      <sz val="24"/>
      <color theme="1"/>
      <name val="ＭＳ Ｐゴシック"/>
      <family val="2"/>
      <scheme val="minor"/>
    </font>
    <font>
      <b/>
      <sz val="14"/>
      <color rgb="FFFF0000"/>
      <name val="ＭＳ Ｐゴシック"/>
      <family val="3"/>
      <charset val="128"/>
      <scheme val="minor"/>
    </font>
    <font>
      <b/>
      <sz val="18"/>
      <color rgb="FF0070C0"/>
      <name val="ＭＳ Ｐゴシック"/>
      <family val="3"/>
      <charset val="128"/>
      <scheme val="minor"/>
    </font>
    <font>
      <b/>
      <sz val="14"/>
      <color rgb="FF0070C0"/>
      <name val="ＭＳ Ｐゴシック"/>
      <family val="3"/>
      <charset val="128"/>
      <scheme val="minor"/>
    </font>
    <font>
      <b/>
      <sz val="14"/>
      <color rgb="FF00B050"/>
      <name val="ＭＳ Ｐゴシック"/>
      <family val="3"/>
      <charset val="128"/>
      <scheme val="minor"/>
    </font>
  </fonts>
  <fills count="9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  <fill>
      <patternFill patternType="none">
        <fgColor rgb="FF000000"/>
        <bgColor rgb="FFFFFFFF"/>
      </patternFill>
    </fill>
    <fill>
      <patternFill patternType="none">
        <fgColor rgb="FF000000"/>
        <bgColor rgb="FFFFFFFF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249977111117893"/>
        <bgColor rgb="FF000000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2" fillId="4" borderId="0"/>
    <xf numFmtId="0" fontId="5" fillId="0" borderId="0" applyNumberFormat="0" applyFill="0" applyBorder="0" applyAlignment="0" applyProtection="0"/>
  </cellStyleXfs>
  <cellXfs count="39">
    <xf numFmtId="0" fontId="0" fillId="0" borderId="0" xfId="0"/>
    <xf numFmtId="0" fontId="2" fillId="4" borderId="0" xfId="1" applyAlignment="1">
      <alignment vertical="center"/>
    </xf>
    <xf numFmtId="0" fontId="4" fillId="2" borderId="1" xfId="1" applyFont="1" applyFill="1" applyBorder="1" applyAlignment="1">
      <alignment horizontal="center" vertical="center"/>
    </xf>
    <xf numFmtId="0" fontId="0" fillId="4" borderId="0" xfId="1" applyFont="1" applyAlignme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left"/>
    </xf>
    <xf numFmtId="0" fontId="4" fillId="2" borderId="1" xfId="1" applyFont="1" applyFill="1" applyBorder="1" applyAlignment="1">
      <alignment horizontal="left" vertical="center"/>
    </xf>
    <xf numFmtId="0" fontId="0" fillId="6" borderId="1" xfId="1" applyFont="1" applyFill="1" applyBorder="1" applyAlignment="1">
      <alignment horizontal="center" vertical="center"/>
    </xf>
    <xf numFmtId="176" fontId="5" fillId="0" borderId="0" xfId="2" applyNumberFormat="1" applyAlignment="1">
      <alignment horizontal="left"/>
    </xf>
    <xf numFmtId="0" fontId="0" fillId="7" borderId="1" xfId="0" applyFill="1" applyBorder="1" applyAlignment="1">
      <alignment horizontal="center" vertical="center"/>
    </xf>
    <xf numFmtId="0" fontId="0" fillId="7" borderId="1" xfId="0" applyFill="1" applyBorder="1" applyAlignment="1">
      <alignment horizontal="left" vertical="center" wrapText="1"/>
    </xf>
    <xf numFmtId="0" fontId="0" fillId="7" borderId="1" xfId="0" applyFill="1" applyBorder="1" applyAlignment="1">
      <alignment horizontal="center" vertical="center" wrapText="1"/>
    </xf>
    <xf numFmtId="0" fontId="0" fillId="7" borderId="1" xfId="0" applyFill="1" applyBorder="1" applyAlignment="1">
      <alignment vertical="center" wrapText="1"/>
    </xf>
    <xf numFmtId="0" fontId="0" fillId="8" borderId="1" xfId="0" applyFill="1" applyBorder="1" applyAlignment="1">
      <alignment horizontal="left" vertical="center" wrapText="1"/>
    </xf>
    <xf numFmtId="176" fontId="6" fillId="0" borderId="0" xfId="0" applyNumberFormat="1" applyFont="1" applyAlignment="1">
      <alignment horizontal="left"/>
    </xf>
    <xf numFmtId="0" fontId="6" fillId="0" borderId="0" xfId="0" applyFont="1"/>
    <xf numFmtId="0" fontId="7" fillId="0" borderId="0" xfId="0" applyFont="1"/>
    <xf numFmtId="0" fontId="6" fillId="0" borderId="1" xfId="0" applyFont="1" applyBorder="1" applyAlignment="1">
      <alignment horizontal="center" vertical="center"/>
    </xf>
    <xf numFmtId="0" fontId="9" fillId="0" borderId="0" xfId="0" applyFont="1"/>
    <xf numFmtId="0" fontId="6" fillId="0" borderId="1" xfId="0" applyFont="1" applyBorder="1" applyAlignment="1">
      <alignment horizontal="center" vertical="center" wrapText="1"/>
    </xf>
    <xf numFmtId="0" fontId="0" fillId="5" borderId="1" xfId="0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5" borderId="1" xfId="0" applyFill="1" applyBorder="1" applyAlignment="1">
      <alignment horizontal="center" shrinkToFit="1"/>
    </xf>
    <xf numFmtId="49" fontId="3" fillId="0" borderId="1" xfId="0" applyNumberFormat="1" applyFont="1" applyBorder="1" applyAlignment="1">
      <alignment vertical="center" shrinkToFit="1"/>
    </xf>
    <xf numFmtId="49" fontId="3" fillId="0" borderId="1" xfId="0" applyNumberFormat="1" applyFont="1" applyBorder="1" applyAlignment="1">
      <alignment horizontal="left" vertical="center" shrinkToFit="1"/>
    </xf>
    <xf numFmtId="49" fontId="3" fillId="3" borderId="1" xfId="0" applyNumberFormat="1" applyFont="1" applyFill="1" applyBorder="1" applyAlignment="1">
      <alignment vertical="center" shrinkToFit="1"/>
    </xf>
    <xf numFmtId="49" fontId="0" fillId="0" borderId="1" xfId="0" applyNumberFormat="1" applyBorder="1" applyAlignment="1">
      <alignment shrinkToFit="1"/>
    </xf>
    <xf numFmtId="49" fontId="0" fillId="0" borderId="1" xfId="0" applyNumberFormat="1" applyBorder="1" applyAlignment="1">
      <alignment horizontal="left" shrinkToFit="1"/>
    </xf>
    <xf numFmtId="0" fontId="0" fillId="4" borderId="1" xfId="1" applyFont="1" applyBorder="1" applyAlignment="1">
      <alignment vertical="center"/>
    </xf>
    <xf numFmtId="0" fontId="0" fillId="0" borderId="1" xfId="0" applyBorder="1"/>
    <xf numFmtId="0" fontId="0" fillId="7" borderId="1" xfId="0" applyFill="1" applyBorder="1" applyAlignment="1">
      <alignment horizontal="center" vertical="center" wrapText="1"/>
    </xf>
    <xf numFmtId="0" fontId="0" fillId="7" borderId="1" xfId="0" applyFill="1" applyBorder="1" applyAlignment="1">
      <alignment horizontal="center" vertical="center"/>
    </xf>
    <xf numFmtId="0" fontId="0" fillId="7" borderId="1" xfId="0" applyFill="1" applyBorder="1" applyAlignment="1">
      <alignment vertical="center" wrapText="1"/>
    </xf>
    <xf numFmtId="0" fontId="0" fillId="7" borderId="1" xfId="0" applyFill="1" applyBorder="1" applyAlignment="1">
      <alignment vertical="center"/>
    </xf>
    <xf numFmtId="0" fontId="0" fillId="7" borderId="1" xfId="0" applyFill="1" applyBorder="1" applyAlignment="1">
      <alignment horizontal="left" vertical="center" wrapText="1"/>
    </xf>
    <xf numFmtId="0" fontId="0" fillId="7" borderId="2" xfId="0" applyFill="1" applyBorder="1" applyAlignment="1">
      <alignment horizontal="left" vertical="center" wrapText="1"/>
    </xf>
    <xf numFmtId="0" fontId="0" fillId="7" borderId="3" xfId="0" applyFill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</cellXfs>
  <cellStyles count="3">
    <cellStyle name="ハイパーリンク" xfId="2" builtinId="8"/>
    <cellStyle name="標準" xfId="0" builtinId="0"/>
    <cellStyle name="標準 2" xfId="1" xr:uid="{00000000-0005-0000-0000-000001000000}"/>
  </cellStyles>
  <dxfs count="4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9" defaultPivotStyle="PivotStyleLight16"/>
  <colors>
    <mruColors>
      <color rgb="FF66CCFF"/>
      <color rgb="FFFF99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42</xdr:row>
          <xdr:rowOff>38100</xdr:rowOff>
        </xdr:from>
        <xdr:to>
          <xdr:col>11</xdr:col>
          <xdr:colOff>485775</xdr:colOff>
          <xdr:row>46</xdr:row>
          <xdr:rowOff>171450</xdr:rowOff>
        </xdr:to>
        <xdr:sp macro="" textlink="">
          <xdr:nvSpPr>
            <xdr:cNvPr id="3073" name="Object 1" hidden="1">
              <a:extLst>
                <a:ext uri="{63B3BB69-23CF-44E3-9099-C40C66FF867C}">
                  <a14:compatExt spid="_x0000_s3073"/>
                </a:ext>
                <a:ext uri="{FF2B5EF4-FFF2-40B4-BE49-F238E27FC236}">
                  <a16:creationId xmlns:a16="http://schemas.microsoft.com/office/drawing/2014/main" id="{00000000-0008-0000-0200-000001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dynacw.co.jp/fileupload/downfile/JinmeiKigougaiji2_GaijiIchiran.pdf" TargetMode="External"/><Relationship Id="rId6" Type="http://schemas.openxmlformats.org/officeDocument/2006/relationships/image" Target="../media/image1.emf"/><Relationship Id="rId5" Type="http://schemas.openxmlformats.org/officeDocument/2006/relationships/oleObject" Target="../embeddings/oleObject1.bin"/><Relationship Id="rId4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2008"/>
  <sheetViews>
    <sheetView tabSelected="1" zoomScale="110" zoomScaleNormal="11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E18" sqref="E18"/>
    </sheetView>
  </sheetViews>
  <sheetFormatPr defaultRowHeight="13.5" x14ac:dyDescent="0.15"/>
  <cols>
    <col min="1" max="1" width="10.25" style="21" customWidth="1"/>
    <col min="2" max="2" width="30.25" customWidth="1"/>
    <col min="3" max="3" width="17" style="5" customWidth="1"/>
    <col min="4" max="5" width="30.75" customWidth="1"/>
    <col min="6" max="7" width="25.75" customWidth="1"/>
    <col min="8" max="8" width="31" customWidth="1"/>
    <col min="9" max="9" width="14.875" customWidth="1"/>
    <col min="10" max="11" width="13.75" customWidth="1"/>
    <col min="12" max="12" width="32.25" customWidth="1"/>
  </cols>
  <sheetData>
    <row r="1" spans="1:12" s="4" customFormat="1" ht="47.25" customHeight="1" x14ac:dyDescent="0.15">
      <c r="A1" s="20" t="s">
        <v>3</v>
      </c>
      <c r="B1" s="9" t="s">
        <v>4</v>
      </c>
      <c r="C1" s="9" t="s">
        <v>26</v>
      </c>
      <c r="D1" s="11" t="s">
        <v>5</v>
      </c>
      <c r="E1" s="11" t="s">
        <v>6</v>
      </c>
      <c r="F1" s="9" t="s">
        <v>5</v>
      </c>
      <c r="G1" s="9" t="s">
        <v>5</v>
      </c>
      <c r="H1" s="11" t="s">
        <v>5</v>
      </c>
      <c r="I1" s="30" t="s">
        <v>10</v>
      </c>
      <c r="J1" s="31"/>
      <c r="K1" s="9" t="s">
        <v>28</v>
      </c>
      <c r="L1" s="11"/>
    </row>
    <row r="2" spans="1:12" s="4" customFormat="1" ht="80.25" customHeight="1" x14ac:dyDescent="0.15">
      <c r="A2" s="20" t="s">
        <v>8</v>
      </c>
      <c r="B2" s="10" t="s">
        <v>106</v>
      </c>
      <c r="C2" s="10" t="s">
        <v>81</v>
      </c>
      <c r="D2" s="34" t="s">
        <v>82</v>
      </c>
      <c r="E2" s="34"/>
      <c r="F2" s="35" t="s">
        <v>83</v>
      </c>
      <c r="G2" s="36"/>
      <c r="H2" s="11" t="s">
        <v>11</v>
      </c>
      <c r="I2" s="32" t="s">
        <v>9</v>
      </c>
      <c r="J2" s="33"/>
      <c r="K2" s="12" t="s">
        <v>39</v>
      </c>
      <c r="L2" s="13" t="s">
        <v>12</v>
      </c>
    </row>
    <row r="3" spans="1:12" s="1" customFormat="1" x14ac:dyDescent="0.15">
      <c r="A3" s="7" t="s">
        <v>1</v>
      </c>
      <c r="B3" s="2" t="s">
        <v>13</v>
      </c>
      <c r="C3" s="6" t="s">
        <v>14</v>
      </c>
      <c r="D3" s="2" t="s">
        <v>15</v>
      </c>
      <c r="E3" s="2" t="s">
        <v>16</v>
      </c>
      <c r="F3" s="2" t="s">
        <v>77</v>
      </c>
      <c r="G3" s="2" t="s">
        <v>78</v>
      </c>
      <c r="H3" s="2" t="s">
        <v>17</v>
      </c>
      <c r="I3" s="2" t="s">
        <v>18</v>
      </c>
      <c r="J3" s="2" t="s">
        <v>19</v>
      </c>
      <c r="K3" s="2" t="s">
        <v>38</v>
      </c>
      <c r="L3" s="2" t="s">
        <v>2</v>
      </c>
    </row>
    <row r="4" spans="1:12" x14ac:dyDescent="0.15">
      <c r="A4" s="22" t="s">
        <v>107</v>
      </c>
      <c r="B4" s="23" t="s">
        <v>92</v>
      </c>
      <c r="C4" s="24" t="s">
        <v>30</v>
      </c>
      <c r="D4" s="23" t="s">
        <v>32</v>
      </c>
      <c r="E4" s="23" t="s">
        <v>48</v>
      </c>
      <c r="F4" s="23"/>
      <c r="G4" s="23"/>
      <c r="H4" s="23" t="s">
        <v>33</v>
      </c>
      <c r="I4" s="23" t="s">
        <v>85</v>
      </c>
      <c r="J4" s="23" t="s">
        <v>86</v>
      </c>
      <c r="K4" s="23"/>
      <c r="L4" s="25" t="s">
        <v>20</v>
      </c>
    </row>
    <row r="5" spans="1:12" x14ac:dyDescent="0.15">
      <c r="A5" s="22" t="s">
        <v>107</v>
      </c>
      <c r="B5" s="23" t="s">
        <v>84</v>
      </c>
      <c r="C5" s="24">
        <v>123456</v>
      </c>
      <c r="D5" s="23" t="s">
        <v>104</v>
      </c>
      <c r="E5" s="23"/>
      <c r="F5" s="23"/>
      <c r="G5" s="23"/>
      <c r="H5" s="23"/>
      <c r="I5" s="23" t="s">
        <v>87</v>
      </c>
      <c r="J5" s="23" t="s">
        <v>88</v>
      </c>
      <c r="K5" s="23" t="s">
        <v>50</v>
      </c>
      <c r="L5" s="25"/>
    </row>
    <row r="6" spans="1:12" x14ac:dyDescent="0.15">
      <c r="A6" s="22" t="s">
        <v>107</v>
      </c>
      <c r="B6" s="23" t="s">
        <v>29</v>
      </c>
      <c r="C6" s="24">
        <v>123456</v>
      </c>
      <c r="D6" s="23" t="s">
        <v>32</v>
      </c>
      <c r="E6" s="23"/>
      <c r="F6" s="23" t="s">
        <v>89</v>
      </c>
      <c r="G6" s="23" t="s">
        <v>91</v>
      </c>
      <c r="H6" s="23"/>
      <c r="I6" s="23" t="s">
        <v>90</v>
      </c>
      <c r="J6" s="23"/>
      <c r="K6" s="23"/>
      <c r="L6" s="25"/>
    </row>
    <row r="7" spans="1:12" x14ac:dyDescent="0.15">
      <c r="A7" s="22" t="s">
        <v>107</v>
      </c>
      <c r="B7" s="23" t="s">
        <v>49</v>
      </c>
      <c r="C7" s="24" t="s">
        <v>31</v>
      </c>
      <c r="D7" s="23" t="s">
        <v>32</v>
      </c>
      <c r="E7" s="23"/>
      <c r="F7" s="23" t="s">
        <v>27</v>
      </c>
      <c r="G7" s="23"/>
      <c r="H7" s="23"/>
      <c r="I7" s="23"/>
      <c r="J7" s="23"/>
      <c r="K7" s="23"/>
      <c r="L7" s="25"/>
    </row>
    <row r="8" spans="1:12" x14ac:dyDescent="0.15">
      <c r="A8" s="22" t="s">
        <v>107</v>
      </c>
      <c r="B8" s="23" t="s">
        <v>35</v>
      </c>
      <c r="C8" s="24" t="s">
        <v>70</v>
      </c>
      <c r="D8" s="23" t="s">
        <v>32</v>
      </c>
      <c r="E8" s="23"/>
      <c r="F8" s="23" t="s">
        <v>34</v>
      </c>
      <c r="G8" s="23"/>
      <c r="H8" s="23"/>
      <c r="I8" s="23"/>
      <c r="J8" s="23"/>
      <c r="K8" s="23"/>
      <c r="L8" s="25"/>
    </row>
    <row r="9" spans="1:12" x14ac:dyDescent="0.15">
      <c r="A9" s="22">
        <v>1</v>
      </c>
      <c r="B9" s="23"/>
      <c r="C9" s="24"/>
      <c r="D9" s="23"/>
      <c r="E9" s="26"/>
      <c r="F9" s="26"/>
      <c r="G9" s="26"/>
      <c r="H9" s="26"/>
      <c r="I9" s="23"/>
      <c r="J9" s="23"/>
      <c r="K9" s="23"/>
      <c r="L9" s="26"/>
    </row>
    <row r="10" spans="1:12" x14ac:dyDescent="0.15">
      <c r="A10" s="22" t="str">
        <f t="shared" ref="A10:A69" si="0">IF(ISBLANK(D10),"",A9+1)</f>
        <v/>
      </c>
      <c r="B10" s="23"/>
      <c r="C10" s="24"/>
      <c r="D10" s="23"/>
      <c r="E10" s="26"/>
      <c r="F10" s="26"/>
      <c r="G10" s="26"/>
      <c r="H10" s="26"/>
      <c r="I10" s="26"/>
      <c r="J10" s="26"/>
      <c r="K10" s="26"/>
      <c r="L10" s="26"/>
    </row>
    <row r="11" spans="1:12" x14ac:dyDescent="0.15">
      <c r="A11" s="22" t="str">
        <f t="shared" si="0"/>
        <v/>
      </c>
      <c r="B11" s="23"/>
      <c r="C11" s="24"/>
      <c r="D11" s="23"/>
      <c r="E11" s="26"/>
      <c r="F11" s="26"/>
      <c r="G11" s="26"/>
      <c r="H11" s="26"/>
      <c r="I11" s="26"/>
      <c r="J11" s="26"/>
      <c r="K11" s="26"/>
      <c r="L11" s="26"/>
    </row>
    <row r="12" spans="1:12" x14ac:dyDescent="0.15">
      <c r="A12" s="22" t="str">
        <f t="shared" si="0"/>
        <v/>
      </c>
      <c r="B12" s="23"/>
      <c r="C12" s="24"/>
      <c r="D12" s="23"/>
      <c r="E12" s="26"/>
      <c r="F12" s="26"/>
      <c r="G12" s="26"/>
      <c r="H12" s="26"/>
      <c r="I12" s="26"/>
      <c r="J12" s="26"/>
      <c r="K12" s="26"/>
      <c r="L12" s="26"/>
    </row>
    <row r="13" spans="1:12" x14ac:dyDescent="0.15">
      <c r="A13" s="22" t="str">
        <f>IF(ISBLANK(D13),"",A12+1)</f>
        <v/>
      </c>
      <c r="B13" s="23"/>
      <c r="C13" s="24"/>
      <c r="D13" s="23"/>
      <c r="E13" s="26"/>
      <c r="F13" s="26"/>
      <c r="G13" s="26"/>
      <c r="H13" s="26"/>
      <c r="I13" s="26"/>
      <c r="J13" s="26"/>
      <c r="K13" s="26"/>
      <c r="L13" s="26"/>
    </row>
    <row r="14" spans="1:12" x14ac:dyDescent="0.15">
      <c r="A14" s="22" t="str">
        <f t="shared" si="0"/>
        <v/>
      </c>
      <c r="B14" s="23"/>
      <c r="C14" s="24"/>
      <c r="D14" s="23"/>
      <c r="E14" s="26"/>
      <c r="F14" s="26"/>
      <c r="G14" s="26"/>
      <c r="H14" s="26"/>
      <c r="I14" s="26"/>
      <c r="J14" s="26"/>
      <c r="K14" s="26"/>
      <c r="L14" s="26"/>
    </row>
    <row r="15" spans="1:12" x14ac:dyDescent="0.15">
      <c r="A15" s="22" t="str">
        <f t="shared" si="0"/>
        <v/>
      </c>
      <c r="B15" s="23"/>
      <c r="C15" s="24"/>
      <c r="D15" s="23"/>
      <c r="E15" s="26"/>
      <c r="F15" s="26"/>
      <c r="G15" s="26"/>
      <c r="H15" s="26"/>
      <c r="I15" s="26"/>
      <c r="J15" s="26"/>
      <c r="K15" s="26"/>
      <c r="L15" s="26"/>
    </row>
    <row r="16" spans="1:12" x14ac:dyDescent="0.15">
      <c r="A16" s="22" t="str">
        <f t="shared" si="0"/>
        <v/>
      </c>
      <c r="B16" s="23"/>
      <c r="C16" s="24"/>
      <c r="D16" s="23"/>
      <c r="E16" s="26"/>
      <c r="F16" s="26"/>
      <c r="G16" s="26"/>
      <c r="H16" s="26"/>
      <c r="I16" s="26"/>
      <c r="J16" s="26"/>
      <c r="K16" s="26"/>
      <c r="L16" s="26"/>
    </row>
    <row r="17" spans="1:12" x14ac:dyDescent="0.15">
      <c r="A17" s="22" t="str">
        <f t="shared" si="0"/>
        <v/>
      </c>
      <c r="B17" s="23"/>
      <c r="C17" s="24"/>
      <c r="D17" s="23"/>
      <c r="E17" s="26"/>
      <c r="F17" s="26"/>
      <c r="G17" s="26"/>
      <c r="H17" s="26"/>
      <c r="I17" s="26"/>
      <c r="J17" s="26"/>
      <c r="K17" s="26"/>
      <c r="L17" s="26"/>
    </row>
    <row r="18" spans="1:12" x14ac:dyDescent="0.15">
      <c r="A18" s="22" t="str">
        <f t="shared" si="0"/>
        <v/>
      </c>
      <c r="B18" s="23"/>
      <c r="C18" s="24"/>
      <c r="D18" s="23"/>
      <c r="E18" s="26"/>
      <c r="F18" s="26"/>
      <c r="G18" s="26"/>
      <c r="H18" s="26"/>
      <c r="I18" s="26"/>
      <c r="J18" s="26"/>
      <c r="K18" s="26"/>
      <c r="L18" s="26"/>
    </row>
    <row r="19" spans="1:12" x14ac:dyDescent="0.15">
      <c r="A19" s="22" t="str">
        <f t="shared" si="0"/>
        <v/>
      </c>
      <c r="B19" s="23"/>
      <c r="C19" s="24"/>
      <c r="D19" s="23"/>
      <c r="E19" s="26"/>
      <c r="F19" s="26"/>
      <c r="G19" s="26"/>
      <c r="H19" s="26"/>
      <c r="I19" s="26"/>
      <c r="J19" s="26"/>
      <c r="K19" s="26"/>
      <c r="L19" s="26"/>
    </row>
    <row r="20" spans="1:12" x14ac:dyDescent="0.15">
      <c r="A20" s="22" t="str">
        <f t="shared" si="0"/>
        <v/>
      </c>
      <c r="B20" s="23"/>
      <c r="C20" s="24"/>
      <c r="D20" s="23"/>
      <c r="E20" s="26"/>
      <c r="F20" s="26"/>
      <c r="G20" s="26"/>
      <c r="H20" s="26"/>
      <c r="I20" s="26"/>
      <c r="J20" s="26"/>
      <c r="K20" s="26"/>
      <c r="L20" s="26"/>
    </row>
    <row r="21" spans="1:12" x14ac:dyDescent="0.15">
      <c r="A21" s="22" t="str">
        <f t="shared" si="0"/>
        <v/>
      </c>
      <c r="B21" s="23"/>
      <c r="C21" s="24"/>
      <c r="D21" s="23"/>
      <c r="E21" s="26"/>
      <c r="F21" s="26"/>
      <c r="G21" s="26"/>
      <c r="H21" s="26"/>
      <c r="I21" s="26"/>
      <c r="J21" s="26"/>
      <c r="K21" s="26"/>
      <c r="L21" s="26"/>
    </row>
    <row r="22" spans="1:12" x14ac:dyDescent="0.15">
      <c r="A22" s="22" t="str">
        <f t="shared" si="0"/>
        <v/>
      </c>
      <c r="B22" s="23"/>
      <c r="C22" s="24"/>
      <c r="D22" s="23"/>
      <c r="E22" s="26"/>
      <c r="F22" s="26"/>
      <c r="G22" s="26"/>
      <c r="H22" s="26"/>
      <c r="I22" s="26"/>
      <c r="J22" s="26"/>
      <c r="K22" s="26"/>
      <c r="L22" s="26"/>
    </row>
    <row r="23" spans="1:12" x14ac:dyDescent="0.15">
      <c r="A23" s="22" t="str">
        <f t="shared" si="0"/>
        <v/>
      </c>
      <c r="B23" s="23"/>
      <c r="C23" s="24"/>
      <c r="D23" s="23"/>
      <c r="E23" s="26"/>
      <c r="F23" s="26"/>
      <c r="G23" s="26"/>
      <c r="H23" s="26"/>
      <c r="I23" s="26"/>
      <c r="J23" s="26"/>
      <c r="K23" s="26"/>
      <c r="L23" s="26"/>
    </row>
    <row r="24" spans="1:12" x14ac:dyDescent="0.15">
      <c r="A24" s="22" t="str">
        <f t="shared" si="0"/>
        <v/>
      </c>
      <c r="B24" s="23"/>
      <c r="C24" s="24"/>
      <c r="D24" s="23"/>
      <c r="E24" s="26"/>
      <c r="F24" s="26"/>
      <c r="G24" s="26"/>
      <c r="H24" s="26"/>
      <c r="I24" s="26"/>
      <c r="J24" s="26"/>
      <c r="K24" s="26"/>
      <c r="L24" s="26"/>
    </row>
    <row r="25" spans="1:12" x14ac:dyDescent="0.15">
      <c r="A25" s="22" t="str">
        <f t="shared" si="0"/>
        <v/>
      </c>
      <c r="B25" s="23"/>
      <c r="C25" s="24"/>
      <c r="D25" s="23"/>
      <c r="E25" s="26"/>
      <c r="F25" s="26"/>
      <c r="G25" s="26"/>
      <c r="H25" s="26"/>
      <c r="I25" s="26"/>
      <c r="J25" s="26"/>
      <c r="K25" s="26"/>
      <c r="L25" s="26"/>
    </row>
    <row r="26" spans="1:12" x14ac:dyDescent="0.15">
      <c r="A26" s="22" t="str">
        <f t="shared" si="0"/>
        <v/>
      </c>
      <c r="B26" s="23"/>
      <c r="C26" s="24"/>
      <c r="D26" s="23"/>
      <c r="E26" s="26"/>
      <c r="F26" s="26"/>
      <c r="G26" s="26"/>
      <c r="H26" s="26"/>
      <c r="I26" s="26"/>
      <c r="J26" s="26"/>
      <c r="K26" s="26"/>
      <c r="L26" s="26"/>
    </row>
    <row r="27" spans="1:12" x14ac:dyDescent="0.15">
      <c r="A27" s="22" t="str">
        <f t="shared" si="0"/>
        <v/>
      </c>
      <c r="B27" s="23"/>
      <c r="C27" s="24"/>
      <c r="D27" s="23"/>
      <c r="E27" s="26"/>
      <c r="F27" s="26"/>
      <c r="G27" s="26"/>
      <c r="H27" s="26"/>
      <c r="I27" s="26"/>
      <c r="J27" s="26"/>
      <c r="K27" s="26"/>
      <c r="L27" s="26"/>
    </row>
    <row r="28" spans="1:12" x14ac:dyDescent="0.15">
      <c r="A28" s="22" t="str">
        <f t="shared" si="0"/>
        <v/>
      </c>
      <c r="B28" s="23"/>
      <c r="C28" s="24"/>
      <c r="D28" s="23"/>
      <c r="E28" s="26"/>
      <c r="F28" s="26"/>
      <c r="G28" s="26"/>
      <c r="H28" s="26"/>
      <c r="I28" s="26"/>
      <c r="J28" s="26"/>
      <c r="K28" s="26"/>
      <c r="L28" s="26"/>
    </row>
    <row r="29" spans="1:12" x14ac:dyDescent="0.15">
      <c r="A29" s="22" t="str">
        <f t="shared" si="0"/>
        <v/>
      </c>
      <c r="B29" s="23"/>
      <c r="C29" s="24"/>
      <c r="D29" s="23"/>
      <c r="E29" s="26"/>
      <c r="F29" s="26"/>
      <c r="G29" s="26"/>
      <c r="H29" s="26"/>
      <c r="I29" s="26"/>
      <c r="J29" s="26"/>
      <c r="K29" s="26"/>
      <c r="L29" s="26"/>
    </row>
    <row r="30" spans="1:12" x14ac:dyDescent="0.15">
      <c r="A30" s="22" t="str">
        <f t="shared" si="0"/>
        <v/>
      </c>
      <c r="B30" s="23"/>
      <c r="C30" s="24"/>
      <c r="D30" s="23"/>
      <c r="E30" s="26"/>
      <c r="F30" s="26"/>
      <c r="G30" s="26"/>
      <c r="H30" s="26"/>
      <c r="I30" s="26"/>
      <c r="J30" s="26"/>
      <c r="K30" s="26"/>
      <c r="L30" s="26"/>
    </row>
    <row r="31" spans="1:12" x14ac:dyDescent="0.15">
      <c r="A31" s="22" t="str">
        <f t="shared" si="0"/>
        <v/>
      </c>
      <c r="B31" s="23"/>
      <c r="C31" s="24"/>
      <c r="D31" s="23"/>
      <c r="E31" s="26"/>
      <c r="F31" s="26"/>
      <c r="G31" s="26"/>
      <c r="H31" s="26"/>
      <c r="I31" s="26"/>
      <c r="J31" s="26"/>
      <c r="K31" s="26"/>
      <c r="L31" s="26"/>
    </row>
    <row r="32" spans="1:12" x14ac:dyDescent="0.15">
      <c r="A32" s="22" t="str">
        <f t="shared" si="0"/>
        <v/>
      </c>
      <c r="B32" s="23"/>
      <c r="C32" s="24"/>
      <c r="D32" s="23"/>
      <c r="E32" s="26"/>
      <c r="F32" s="26"/>
      <c r="G32" s="26"/>
      <c r="H32" s="26"/>
      <c r="I32" s="26"/>
      <c r="J32" s="26"/>
      <c r="K32" s="26"/>
      <c r="L32" s="26"/>
    </row>
    <row r="33" spans="1:12" x14ac:dyDescent="0.15">
      <c r="A33" s="22" t="str">
        <f t="shared" si="0"/>
        <v/>
      </c>
      <c r="B33" s="23"/>
      <c r="C33" s="24"/>
      <c r="D33" s="23"/>
      <c r="E33" s="26"/>
      <c r="F33" s="26"/>
      <c r="G33" s="26"/>
      <c r="H33" s="26"/>
      <c r="I33" s="26"/>
      <c r="J33" s="26"/>
      <c r="K33" s="26"/>
      <c r="L33" s="26"/>
    </row>
    <row r="34" spans="1:12" x14ac:dyDescent="0.15">
      <c r="A34" s="22" t="str">
        <f t="shared" si="0"/>
        <v/>
      </c>
      <c r="B34" s="23"/>
      <c r="C34" s="24"/>
      <c r="D34" s="23"/>
      <c r="E34" s="26"/>
      <c r="F34" s="26"/>
      <c r="G34" s="26"/>
      <c r="H34" s="26"/>
      <c r="I34" s="26"/>
      <c r="J34" s="26"/>
      <c r="K34" s="26"/>
      <c r="L34" s="26"/>
    </row>
    <row r="35" spans="1:12" x14ac:dyDescent="0.15">
      <c r="A35" s="22" t="str">
        <f t="shared" si="0"/>
        <v/>
      </c>
      <c r="B35" s="23"/>
      <c r="C35" s="24"/>
      <c r="D35" s="23"/>
      <c r="E35" s="26"/>
      <c r="F35" s="26"/>
      <c r="G35" s="26"/>
      <c r="H35" s="26"/>
      <c r="I35" s="26"/>
      <c r="J35" s="26"/>
      <c r="K35" s="26"/>
      <c r="L35" s="26"/>
    </row>
    <row r="36" spans="1:12" x14ac:dyDescent="0.15">
      <c r="A36" s="22" t="str">
        <f t="shared" si="0"/>
        <v/>
      </c>
      <c r="B36" s="23"/>
      <c r="C36" s="24"/>
      <c r="D36" s="23"/>
      <c r="E36" s="26"/>
      <c r="F36" s="26"/>
      <c r="G36" s="26"/>
      <c r="H36" s="26"/>
      <c r="I36" s="26"/>
      <c r="J36" s="26"/>
      <c r="K36" s="26"/>
      <c r="L36" s="26"/>
    </row>
    <row r="37" spans="1:12" x14ac:dyDescent="0.15">
      <c r="A37" s="22" t="str">
        <f t="shared" si="0"/>
        <v/>
      </c>
      <c r="B37" s="23"/>
      <c r="C37" s="24"/>
      <c r="D37" s="23"/>
      <c r="E37" s="26"/>
      <c r="F37" s="26"/>
      <c r="G37" s="26"/>
      <c r="H37" s="26"/>
      <c r="I37" s="26"/>
      <c r="J37" s="26"/>
      <c r="K37" s="26"/>
      <c r="L37" s="26"/>
    </row>
    <row r="38" spans="1:12" x14ac:dyDescent="0.15">
      <c r="A38" s="22" t="str">
        <f t="shared" si="0"/>
        <v/>
      </c>
      <c r="B38" s="26"/>
      <c r="C38" s="27"/>
      <c r="D38" s="26"/>
      <c r="E38" s="26"/>
      <c r="F38" s="26"/>
      <c r="G38" s="26"/>
      <c r="H38" s="26"/>
      <c r="I38" s="26"/>
      <c r="J38" s="26"/>
      <c r="K38" s="26"/>
      <c r="L38" s="26"/>
    </row>
    <row r="39" spans="1:12" x14ac:dyDescent="0.15">
      <c r="A39" s="22" t="str">
        <f t="shared" si="0"/>
        <v/>
      </c>
      <c r="B39" s="26"/>
      <c r="C39" s="27"/>
      <c r="D39" s="26"/>
      <c r="E39" s="26"/>
      <c r="F39" s="26"/>
      <c r="G39" s="26"/>
      <c r="H39" s="26"/>
      <c r="I39" s="26"/>
      <c r="J39" s="26"/>
      <c r="K39" s="26"/>
      <c r="L39" s="26"/>
    </row>
    <row r="40" spans="1:12" x14ac:dyDescent="0.15">
      <c r="A40" s="22" t="str">
        <f t="shared" si="0"/>
        <v/>
      </c>
      <c r="B40" s="26"/>
      <c r="C40" s="27"/>
      <c r="D40" s="26"/>
      <c r="E40" s="26"/>
      <c r="F40" s="26"/>
      <c r="G40" s="26"/>
      <c r="H40" s="26"/>
      <c r="I40" s="26"/>
      <c r="J40" s="26"/>
      <c r="K40" s="26"/>
      <c r="L40" s="26"/>
    </row>
    <row r="41" spans="1:12" x14ac:dyDescent="0.15">
      <c r="A41" s="22" t="str">
        <f t="shared" si="0"/>
        <v/>
      </c>
      <c r="B41" s="26"/>
      <c r="C41" s="27"/>
      <c r="D41" s="26"/>
      <c r="E41" s="26"/>
      <c r="F41" s="26"/>
      <c r="G41" s="26"/>
      <c r="H41" s="26"/>
      <c r="I41" s="26"/>
      <c r="J41" s="26"/>
      <c r="K41" s="26"/>
      <c r="L41" s="26"/>
    </row>
    <row r="42" spans="1:12" x14ac:dyDescent="0.15">
      <c r="A42" s="22" t="str">
        <f t="shared" si="0"/>
        <v/>
      </c>
      <c r="B42" s="26"/>
      <c r="C42" s="27"/>
      <c r="D42" s="26"/>
      <c r="E42" s="26"/>
      <c r="F42" s="26"/>
      <c r="G42" s="26"/>
      <c r="H42" s="26"/>
      <c r="I42" s="26"/>
      <c r="J42" s="26"/>
      <c r="K42" s="26"/>
      <c r="L42" s="26"/>
    </row>
    <row r="43" spans="1:12" x14ac:dyDescent="0.15">
      <c r="A43" s="22" t="str">
        <f t="shared" si="0"/>
        <v/>
      </c>
      <c r="B43" s="26"/>
      <c r="C43" s="27"/>
      <c r="D43" s="26"/>
      <c r="E43" s="26"/>
      <c r="F43" s="26"/>
      <c r="G43" s="26"/>
      <c r="H43" s="26"/>
      <c r="I43" s="26"/>
      <c r="J43" s="26"/>
      <c r="K43" s="26"/>
      <c r="L43" s="26"/>
    </row>
    <row r="44" spans="1:12" x14ac:dyDescent="0.15">
      <c r="A44" s="22" t="str">
        <f t="shared" si="0"/>
        <v/>
      </c>
      <c r="B44" s="26"/>
      <c r="C44" s="27"/>
      <c r="D44" s="26"/>
      <c r="E44" s="26"/>
      <c r="F44" s="26"/>
      <c r="G44" s="26"/>
      <c r="H44" s="26"/>
      <c r="I44" s="26"/>
      <c r="J44" s="26"/>
      <c r="K44" s="26"/>
      <c r="L44" s="26"/>
    </row>
    <row r="45" spans="1:12" x14ac:dyDescent="0.15">
      <c r="A45" s="22" t="str">
        <f t="shared" si="0"/>
        <v/>
      </c>
      <c r="B45" s="26"/>
      <c r="C45" s="27"/>
      <c r="D45" s="26"/>
      <c r="E45" s="26"/>
      <c r="F45" s="26"/>
      <c r="G45" s="26"/>
      <c r="H45" s="26"/>
      <c r="I45" s="26"/>
      <c r="J45" s="26"/>
      <c r="K45" s="26"/>
      <c r="L45" s="26"/>
    </row>
    <row r="46" spans="1:12" x14ac:dyDescent="0.15">
      <c r="A46" s="22" t="str">
        <f t="shared" si="0"/>
        <v/>
      </c>
      <c r="B46" s="26"/>
      <c r="C46" s="27"/>
      <c r="D46" s="26"/>
      <c r="E46" s="26"/>
      <c r="F46" s="26"/>
      <c r="G46" s="26"/>
      <c r="H46" s="26"/>
      <c r="I46" s="26"/>
      <c r="J46" s="26"/>
      <c r="K46" s="26"/>
      <c r="L46" s="26"/>
    </row>
    <row r="47" spans="1:12" x14ac:dyDescent="0.15">
      <c r="A47" s="22" t="str">
        <f t="shared" si="0"/>
        <v/>
      </c>
      <c r="B47" s="26"/>
      <c r="C47" s="27"/>
      <c r="D47" s="26"/>
      <c r="E47" s="26"/>
      <c r="F47" s="26"/>
      <c r="G47" s="26"/>
      <c r="H47" s="26"/>
      <c r="I47" s="26"/>
      <c r="J47" s="26"/>
      <c r="K47" s="26"/>
      <c r="L47" s="26"/>
    </row>
    <row r="48" spans="1:12" x14ac:dyDescent="0.15">
      <c r="A48" s="22" t="str">
        <f t="shared" si="0"/>
        <v/>
      </c>
      <c r="B48" s="26"/>
      <c r="C48" s="27"/>
      <c r="D48" s="26"/>
      <c r="E48" s="26"/>
      <c r="F48" s="26"/>
      <c r="G48" s="26"/>
      <c r="H48" s="26"/>
      <c r="I48" s="26"/>
      <c r="J48" s="26"/>
      <c r="K48" s="26"/>
      <c r="L48" s="26"/>
    </row>
    <row r="49" spans="1:12" x14ac:dyDescent="0.15">
      <c r="A49" s="22" t="str">
        <f t="shared" si="0"/>
        <v/>
      </c>
      <c r="B49" s="26"/>
      <c r="C49" s="27"/>
      <c r="D49" s="26"/>
      <c r="E49" s="26"/>
      <c r="F49" s="26"/>
      <c r="G49" s="26"/>
      <c r="H49" s="26"/>
      <c r="I49" s="26"/>
      <c r="J49" s="26"/>
      <c r="K49" s="26"/>
      <c r="L49" s="26"/>
    </row>
    <row r="50" spans="1:12" x14ac:dyDescent="0.15">
      <c r="A50" s="22" t="str">
        <f t="shared" si="0"/>
        <v/>
      </c>
      <c r="B50" s="26"/>
      <c r="C50" s="27"/>
      <c r="D50" s="26"/>
      <c r="E50" s="26"/>
      <c r="F50" s="26"/>
      <c r="G50" s="26"/>
      <c r="H50" s="26"/>
      <c r="I50" s="26"/>
      <c r="J50" s="26"/>
      <c r="K50" s="26"/>
      <c r="L50" s="26"/>
    </row>
    <row r="51" spans="1:12" x14ac:dyDescent="0.15">
      <c r="A51" s="22" t="str">
        <f t="shared" si="0"/>
        <v/>
      </c>
      <c r="B51" s="26"/>
      <c r="C51" s="27"/>
      <c r="D51" s="26"/>
      <c r="E51" s="26"/>
      <c r="F51" s="26"/>
      <c r="G51" s="26"/>
      <c r="H51" s="26"/>
      <c r="I51" s="26"/>
      <c r="J51" s="26"/>
      <c r="K51" s="26"/>
      <c r="L51" s="26"/>
    </row>
    <row r="52" spans="1:12" x14ac:dyDescent="0.15">
      <c r="A52" s="22" t="str">
        <f t="shared" si="0"/>
        <v/>
      </c>
      <c r="B52" s="26"/>
      <c r="C52" s="27"/>
      <c r="D52" s="26"/>
      <c r="E52" s="26"/>
      <c r="F52" s="26"/>
      <c r="G52" s="26"/>
      <c r="H52" s="26"/>
      <c r="I52" s="26"/>
      <c r="J52" s="26"/>
      <c r="K52" s="26"/>
      <c r="L52" s="26"/>
    </row>
    <row r="53" spans="1:12" x14ac:dyDescent="0.15">
      <c r="A53" s="22" t="str">
        <f t="shared" si="0"/>
        <v/>
      </c>
      <c r="B53" s="26"/>
      <c r="C53" s="27"/>
      <c r="D53" s="26"/>
      <c r="E53" s="26"/>
      <c r="F53" s="26"/>
      <c r="G53" s="26"/>
      <c r="H53" s="26"/>
      <c r="I53" s="26"/>
      <c r="J53" s="26"/>
      <c r="K53" s="26"/>
      <c r="L53" s="26"/>
    </row>
    <row r="54" spans="1:12" x14ac:dyDescent="0.15">
      <c r="A54" s="22" t="str">
        <f t="shared" si="0"/>
        <v/>
      </c>
      <c r="B54" s="26"/>
      <c r="C54" s="27"/>
      <c r="D54" s="26"/>
      <c r="E54" s="26"/>
      <c r="F54" s="26"/>
      <c r="G54" s="26"/>
      <c r="H54" s="26"/>
      <c r="I54" s="26"/>
      <c r="J54" s="26"/>
      <c r="K54" s="26"/>
      <c r="L54" s="26"/>
    </row>
    <row r="55" spans="1:12" x14ac:dyDescent="0.15">
      <c r="A55" s="22" t="str">
        <f t="shared" si="0"/>
        <v/>
      </c>
      <c r="B55" s="26"/>
      <c r="C55" s="27"/>
      <c r="D55" s="26"/>
      <c r="E55" s="26"/>
      <c r="F55" s="26"/>
      <c r="G55" s="26"/>
      <c r="H55" s="26"/>
      <c r="I55" s="26"/>
      <c r="J55" s="26"/>
      <c r="K55" s="26"/>
      <c r="L55" s="26"/>
    </row>
    <row r="56" spans="1:12" x14ac:dyDescent="0.15">
      <c r="A56" s="22" t="str">
        <f t="shared" si="0"/>
        <v/>
      </c>
      <c r="B56" s="26"/>
      <c r="C56" s="27"/>
      <c r="D56" s="26"/>
      <c r="E56" s="26"/>
      <c r="F56" s="26"/>
      <c r="G56" s="26"/>
      <c r="H56" s="26"/>
      <c r="I56" s="26"/>
      <c r="J56" s="26"/>
      <c r="K56" s="26"/>
      <c r="L56" s="26"/>
    </row>
    <row r="57" spans="1:12" x14ac:dyDescent="0.15">
      <c r="A57" s="22" t="str">
        <f t="shared" si="0"/>
        <v/>
      </c>
      <c r="B57" s="26"/>
      <c r="C57" s="27"/>
      <c r="D57" s="26"/>
      <c r="E57" s="26"/>
      <c r="F57" s="26"/>
      <c r="G57" s="26"/>
      <c r="H57" s="26"/>
      <c r="I57" s="26"/>
      <c r="J57" s="26"/>
      <c r="K57" s="26"/>
      <c r="L57" s="26"/>
    </row>
    <row r="58" spans="1:12" x14ac:dyDescent="0.15">
      <c r="A58" s="22" t="str">
        <f t="shared" si="0"/>
        <v/>
      </c>
      <c r="B58" s="26"/>
      <c r="C58" s="27"/>
      <c r="D58" s="26"/>
      <c r="E58" s="26"/>
      <c r="F58" s="26"/>
      <c r="G58" s="26"/>
      <c r="H58" s="26"/>
      <c r="I58" s="26"/>
      <c r="J58" s="26"/>
      <c r="K58" s="26"/>
      <c r="L58" s="26"/>
    </row>
    <row r="59" spans="1:12" x14ac:dyDescent="0.15">
      <c r="A59" s="22" t="str">
        <f t="shared" si="0"/>
        <v/>
      </c>
      <c r="B59" s="26"/>
      <c r="C59" s="27"/>
      <c r="D59" s="26"/>
      <c r="E59" s="26"/>
      <c r="F59" s="26"/>
      <c r="G59" s="26"/>
      <c r="H59" s="26"/>
      <c r="I59" s="26"/>
      <c r="J59" s="26"/>
      <c r="K59" s="26"/>
      <c r="L59" s="26"/>
    </row>
    <row r="60" spans="1:12" x14ac:dyDescent="0.15">
      <c r="A60" s="22" t="str">
        <f t="shared" si="0"/>
        <v/>
      </c>
      <c r="B60" s="26"/>
      <c r="C60" s="27"/>
      <c r="D60" s="26"/>
      <c r="E60" s="26"/>
      <c r="F60" s="26"/>
      <c r="G60" s="26"/>
      <c r="H60" s="26"/>
      <c r="I60" s="26"/>
      <c r="J60" s="26"/>
      <c r="K60" s="26"/>
      <c r="L60" s="26"/>
    </row>
    <row r="61" spans="1:12" x14ac:dyDescent="0.15">
      <c r="A61" s="22" t="str">
        <f t="shared" si="0"/>
        <v/>
      </c>
      <c r="B61" s="26"/>
      <c r="C61" s="27"/>
      <c r="D61" s="26"/>
      <c r="E61" s="26"/>
      <c r="F61" s="26"/>
      <c r="G61" s="26"/>
      <c r="H61" s="26"/>
      <c r="I61" s="26"/>
      <c r="J61" s="26"/>
      <c r="K61" s="26"/>
      <c r="L61" s="26"/>
    </row>
    <row r="62" spans="1:12" x14ac:dyDescent="0.15">
      <c r="A62" s="22" t="str">
        <f t="shared" si="0"/>
        <v/>
      </c>
      <c r="B62" s="26"/>
      <c r="C62" s="27"/>
      <c r="D62" s="26"/>
      <c r="E62" s="26"/>
      <c r="F62" s="26"/>
      <c r="G62" s="26"/>
      <c r="H62" s="26"/>
      <c r="I62" s="26"/>
      <c r="J62" s="26"/>
      <c r="K62" s="26"/>
      <c r="L62" s="26"/>
    </row>
    <row r="63" spans="1:12" x14ac:dyDescent="0.15">
      <c r="A63" s="22" t="str">
        <f t="shared" si="0"/>
        <v/>
      </c>
      <c r="B63" s="26"/>
      <c r="C63" s="27"/>
      <c r="D63" s="26"/>
      <c r="E63" s="26"/>
      <c r="F63" s="26"/>
      <c r="G63" s="26"/>
      <c r="H63" s="26"/>
      <c r="I63" s="26"/>
      <c r="J63" s="26"/>
      <c r="K63" s="26"/>
      <c r="L63" s="26"/>
    </row>
    <row r="64" spans="1:12" x14ac:dyDescent="0.15">
      <c r="A64" s="22" t="str">
        <f t="shared" si="0"/>
        <v/>
      </c>
      <c r="B64" s="26"/>
      <c r="C64" s="27"/>
      <c r="D64" s="26"/>
      <c r="E64" s="26"/>
      <c r="F64" s="26"/>
      <c r="G64" s="26"/>
      <c r="H64" s="26"/>
      <c r="I64" s="26"/>
      <c r="J64" s="26"/>
      <c r="K64" s="26"/>
      <c r="L64" s="26"/>
    </row>
    <row r="65" spans="1:12" x14ac:dyDescent="0.15">
      <c r="A65" s="22" t="str">
        <f t="shared" si="0"/>
        <v/>
      </c>
      <c r="B65" s="26"/>
      <c r="C65" s="27"/>
      <c r="D65" s="26"/>
      <c r="E65" s="26"/>
      <c r="F65" s="26"/>
      <c r="G65" s="26"/>
      <c r="H65" s="26"/>
      <c r="I65" s="26"/>
      <c r="J65" s="26"/>
      <c r="K65" s="26"/>
      <c r="L65" s="26"/>
    </row>
    <row r="66" spans="1:12" x14ac:dyDescent="0.15">
      <c r="A66" s="22" t="str">
        <f t="shared" si="0"/>
        <v/>
      </c>
      <c r="B66" s="26"/>
      <c r="C66" s="27"/>
      <c r="D66" s="26"/>
      <c r="E66" s="26"/>
      <c r="F66" s="26"/>
      <c r="G66" s="26"/>
      <c r="H66" s="26"/>
      <c r="I66" s="26"/>
      <c r="J66" s="26"/>
      <c r="K66" s="26"/>
      <c r="L66" s="26"/>
    </row>
    <row r="67" spans="1:12" x14ac:dyDescent="0.15">
      <c r="A67" s="22" t="str">
        <f t="shared" si="0"/>
        <v/>
      </c>
      <c r="B67" s="26"/>
      <c r="C67" s="27"/>
      <c r="D67" s="26"/>
      <c r="E67" s="26"/>
      <c r="F67" s="26"/>
      <c r="G67" s="26"/>
      <c r="H67" s="26"/>
      <c r="I67" s="26"/>
      <c r="J67" s="26"/>
      <c r="K67" s="26"/>
      <c r="L67" s="26"/>
    </row>
    <row r="68" spans="1:12" x14ac:dyDescent="0.15">
      <c r="A68" s="22" t="str">
        <f t="shared" si="0"/>
        <v/>
      </c>
      <c r="B68" s="26"/>
      <c r="C68" s="27"/>
      <c r="D68" s="26"/>
      <c r="E68" s="26"/>
      <c r="F68" s="26"/>
      <c r="G68" s="26"/>
      <c r="H68" s="26"/>
      <c r="I68" s="26"/>
      <c r="J68" s="26"/>
      <c r="K68" s="26"/>
      <c r="L68" s="26"/>
    </row>
    <row r="69" spans="1:12" x14ac:dyDescent="0.15">
      <c r="A69" s="22" t="str">
        <f t="shared" si="0"/>
        <v/>
      </c>
      <c r="B69" s="26"/>
      <c r="C69" s="27"/>
      <c r="D69" s="26"/>
      <c r="E69" s="26"/>
      <c r="F69" s="26"/>
      <c r="G69" s="26"/>
      <c r="H69" s="26"/>
      <c r="I69" s="26"/>
      <c r="J69" s="26"/>
      <c r="K69" s="26"/>
      <c r="L69" s="26"/>
    </row>
    <row r="70" spans="1:12" x14ac:dyDescent="0.15">
      <c r="A70" s="22" t="str">
        <f t="shared" ref="A70:A133" si="1">IF(ISBLANK(D70),"",A69+1)</f>
        <v/>
      </c>
      <c r="B70" s="26"/>
      <c r="C70" s="27"/>
      <c r="D70" s="26"/>
      <c r="E70" s="26"/>
      <c r="F70" s="26"/>
      <c r="G70" s="26"/>
      <c r="H70" s="26"/>
      <c r="I70" s="26"/>
      <c r="J70" s="26"/>
      <c r="K70" s="26"/>
      <c r="L70" s="26"/>
    </row>
    <row r="71" spans="1:12" x14ac:dyDescent="0.15">
      <c r="A71" s="22" t="str">
        <f t="shared" si="1"/>
        <v/>
      </c>
      <c r="B71" s="26"/>
      <c r="C71" s="27"/>
      <c r="D71" s="26"/>
      <c r="E71" s="26"/>
      <c r="F71" s="26"/>
      <c r="G71" s="26"/>
      <c r="H71" s="26"/>
      <c r="I71" s="26"/>
      <c r="J71" s="26"/>
      <c r="K71" s="26"/>
      <c r="L71" s="26"/>
    </row>
    <row r="72" spans="1:12" x14ac:dyDescent="0.15">
      <c r="A72" s="22" t="str">
        <f t="shared" si="1"/>
        <v/>
      </c>
      <c r="B72" s="26"/>
      <c r="C72" s="27"/>
      <c r="D72" s="26"/>
      <c r="E72" s="26"/>
      <c r="F72" s="26"/>
      <c r="G72" s="26"/>
      <c r="H72" s="26"/>
      <c r="I72" s="26"/>
      <c r="J72" s="26"/>
      <c r="K72" s="26"/>
      <c r="L72" s="26"/>
    </row>
    <row r="73" spans="1:12" x14ac:dyDescent="0.15">
      <c r="A73" s="22" t="str">
        <f t="shared" si="1"/>
        <v/>
      </c>
      <c r="B73" s="26"/>
      <c r="C73" s="27"/>
      <c r="D73" s="26"/>
      <c r="E73" s="26"/>
      <c r="F73" s="26"/>
      <c r="G73" s="26"/>
      <c r="H73" s="26"/>
      <c r="I73" s="26"/>
      <c r="J73" s="26"/>
      <c r="K73" s="26"/>
      <c r="L73" s="26"/>
    </row>
    <row r="74" spans="1:12" x14ac:dyDescent="0.15">
      <c r="A74" s="22" t="str">
        <f t="shared" si="1"/>
        <v/>
      </c>
      <c r="B74" s="26"/>
      <c r="C74" s="27"/>
      <c r="D74" s="26"/>
      <c r="E74" s="26"/>
      <c r="F74" s="26"/>
      <c r="G74" s="26"/>
      <c r="H74" s="26"/>
      <c r="I74" s="26"/>
      <c r="J74" s="26"/>
      <c r="K74" s="26"/>
      <c r="L74" s="26"/>
    </row>
    <row r="75" spans="1:12" x14ac:dyDescent="0.15">
      <c r="A75" s="22" t="str">
        <f t="shared" si="1"/>
        <v/>
      </c>
      <c r="B75" s="26"/>
      <c r="C75" s="27"/>
      <c r="D75" s="26"/>
      <c r="E75" s="26"/>
      <c r="F75" s="26"/>
      <c r="G75" s="26"/>
      <c r="H75" s="26"/>
      <c r="I75" s="26"/>
      <c r="J75" s="26"/>
      <c r="K75" s="26"/>
      <c r="L75" s="26"/>
    </row>
    <row r="76" spans="1:12" x14ac:dyDescent="0.15">
      <c r="A76" s="22" t="str">
        <f t="shared" si="1"/>
        <v/>
      </c>
      <c r="B76" s="26"/>
      <c r="C76" s="27"/>
      <c r="D76" s="26"/>
      <c r="E76" s="26"/>
      <c r="F76" s="26"/>
      <c r="G76" s="26"/>
      <c r="H76" s="26"/>
      <c r="I76" s="26"/>
      <c r="J76" s="26"/>
      <c r="K76" s="26"/>
      <c r="L76" s="26"/>
    </row>
    <row r="77" spans="1:12" x14ac:dyDescent="0.15">
      <c r="A77" s="22" t="str">
        <f t="shared" si="1"/>
        <v/>
      </c>
      <c r="B77" s="26"/>
      <c r="C77" s="27"/>
      <c r="D77" s="26"/>
      <c r="E77" s="26"/>
      <c r="F77" s="26"/>
      <c r="G77" s="26"/>
      <c r="H77" s="26"/>
      <c r="I77" s="26"/>
      <c r="J77" s="26"/>
      <c r="K77" s="26"/>
      <c r="L77" s="26"/>
    </row>
    <row r="78" spans="1:12" x14ac:dyDescent="0.15">
      <c r="A78" s="22" t="str">
        <f t="shared" si="1"/>
        <v/>
      </c>
      <c r="B78" s="26"/>
      <c r="C78" s="27"/>
      <c r="D78" s="26"/>
      <c r="E78" s="26"/>
      <c r="F78" s="26"/>
      <c r="G78" s="26"/>
      <c r="H78" s="26"/>
      <c r="I78" s="26"/>
      <c r="J78" s="26"/>
      <c r="K78" s="26"/>
      <c r="L78" s="26"/>
    </row>
    <row r="79" spans="1:12" x14ac:dyDescent="0.15">
      <c r="A79" s="22" t="str">
        <f t="shared" si="1"/>
        <v/>
      </c>
      <c r="B79" s="26"/>
      <c r="C79" s="27"/>
      <c r="D79" s="26"/>
      <c r="E79" s="26"/>
      <c r="F79" s="26"/>
      <c r="G79" s="26"/>
      <c r="H79" s="26"/>
      <c r="I79" s="26"/>
      <c r="J79" s="26"/>
      <c r="K79" s="26"/>
      <c r="L79" s="26"/>
    </row>
    <row r="80" spans="1:12" x14ac:dyDescent="0.15">
      <c r="A80" s="22" t="str">
        <f t="shared" si="1"/>
        <v/>
      </c>
      <c r="B80" s="26"/>
      <c r="C80" s="27"/>
      <c r="D80" s="26"/>
      <c r="E80" s="26"/>
      <c r="F80" s="26"/>
      <c r="G80" s="26"/>
      <c r="H80" s="26"/>
      <c r="I80" s="26"/>
      <c r="J80" s="26"/>
      <c r="K80" s="26"/>
      <c r="L80" s="26"/>
    </row>
    <row r="81" spans="1:12" x14ac:dyDescent="0.15">
      <c r="A81" s="22" t="str">
        <f t="shared" si="1"/>
        <v/>
      </c>
      <c r="B81" s="26"/>
      <c r="C81" s="27"/>
      <c r="D81" s="26"/>
      <c r="E81" s="26"/>
      <c r="F81" s="26"/>
      <c r="G81" s="26"/>
      <c r="H81" s="26"/>
      <c r="I81" s="26"/>
      <c r="J81" s="26"/>
      <c r="K81" s="26"/>
      <c r="L81" s="26"/>
    </row>
    <row r="82" spans="1:12" x14ac:dyDescent="0.15">
      <c r="A82" s="22" t="str">
        <f t="shared" si="1"/>
        <v/>
      </c>
      <c r="B82" s="26"/>
      <c r="C82" s="27"/>
      <c r="D82" s="26"/>
      <c r="E82" s="26"/>
      <c r="F82" s="26"/>
      <c r="G82" s="26"/>
      <c r="H82" s="26"/>
      <c r="I82" s="26"/>
      <c r="J82" s="26"/>
      <c r="K82" s="26"/>
      <c r="L82" s="26"/>
    </row>
    <row r="83" spans="1:12" x14ac:dyDescent="0.15">
      <c r="A83" s="22" t="str">
        <f t="shared" si="1"/>
        <v/>
      </c>
      <c r="B83" s="26"/>
      <c r="C83" s="27"/>
      <c r="D83" s="26"/>
      <c r="E83" s="26"/>
      <c r="F83" s="26"/>
      <c r="G83" s="26"/>
      <c r="H83" s="26"/>
      <c r="I83" s="26"/>
      <c r="J83" s="26"/>
      <c r="K83" s="26"/>
      <c r="L83" s="26"/>
    </row>
    <row r="84" spans="1:12" x14ac:dyDescent="0.15">
      <c r="A84" s="22" t="str">
        <f t="shared" si="1"/>
        <v/>
      </c>
      <c r="B84" s="26"/>
      <c r="C84" s="27"/>
      <c r="D84" s="26"/>
      <c r="E84" s="26"/>
      <c r="F84" s="26"/>
      <c r="G84" s="26"/>
      <c r="H84" s="26"/>
      <c r="I84" s="26"/>
      <c r="J84" s="26"/>
      <c r="K84" s="26"/>
      <c r="L84" s="26"/>
    </row>
    <row r="85" spans="1:12" x14ac:dyDescent="0.15">
      <c r="A85" s="22" t="str">
        <f t="shared" si="1"/>
        <v/>
      </c>
      <c r="B85" s="26"/>
      <c r="C85" s="27"/>
      <c r="D85" s="26"/>
      <c r="E85" s="26"/>
      <c r="F85" s="26"/>
      <c r="G85" s="26"/>
      <c r="H85" s="26"/>
      <c r="I85" s="26"/>
      <c r="J85" s="26"/>
      <c r="K85" s="26"/>
      <c r="L85" s="26"/>
    </row>
    <row r="86" spans="1:12" x14ac:dyDescent="0.15">
      <c r="A86" s="22" t="str">
        <f t="shared" si="1"/>
        <v/>
      </c>
      <c r="B86" s="26"/>
      <c r="C86" s="27"/>
      <c r="D86" s="26"/>
      <c r="E86" s="26"/>
      <c r="F86" s="26"/>
      <c r="G86" s="26"/>
      <c r="H86" s="26"/>
      <c r="I86" s="26"/>
      <c r="J86" s="26"/>
      <c r="K86" s="26"/>
      <c r="L86" s="26"/>
    </row>
    <row r="87" spans="1:12" x14ac:dyDescent="0.15">
      <c r="A87" s="22" t="str">
        <f t="shared" si="1"/>
        <v/>
      </c>
      <c r="B87" s="26"/>
      <c r="C87" s="27"/>
      <c r="D87" s="26"/>
      <c r="E87" s="26"/>
      <c r="F87" s="26"/>
      <c r="G87" s="26"/>
      <c r="H87" s="26"/>
      <c r="I87" s="26"/>
      <c r="J87" s="26"/>
      <c r="K87" s="26"/>
      <c r="L87" s="26"/>
    </row>
    <row r="88" spans="1:12" x14ac:dyDescent="0.15">
      <c r="A88" s="22" t="str">
        <f t="shared" si="1"/>
        <v/>
      </c>
      <c r="B88" s="26"/>
      <c r="C88" s="27"/>
      <c r="D88" s="26"/>
      <c r="E88" s="26"/>
      <c r="F88" s="26"/>
      <c r="G88" s="26"/>
      <c r="H88" s="26"/>
      <c r="I88" s="26"/>
      <c r="J88" s="26"/>
      <c r="K88" s="26"/>
      <c r="L88" s="26"/>
    </row>
    <row r="89" spans="1:12" x14ac:dyDescent="0.15">
      <c r="A89" s="22" t="str">
        <f t="shared" si="1"/>
        <v/>
      </c>
      <c r="B89" s="26"/>
      <c r="C89" s="27"/>
      <c r="D89" s="26"/>
      <c r="E89" s="26"/>
      <c r="F89" s="26"/>
      <c r="G89" s="26"/>
      <c r="H89" s="26"/>
      <c r="I89" s="26"/>
      <c r="J89" s="26"/>
      <c r="K89" s="26"/>
      <c r="L89" s="26"/>
    </row>
    <row r="90" spans="1:12" x14ac:dyDescent="0.15">
      <c r="A90" s="22" t="str">
        <f t="shared" si="1"/>
        <v/>
      </c>
      <c r="B90" s="26"/>
      <c r="C90" s="27"/>
      <c r="D90" s="26"/>
      <c r="E90" s="26"/>
      <c r="F90" s="26"/>
      <c r="G90" s="26"/>
      <c r="H90" s="26"/>
      <c r="I90" s="26"/>
      <c r="J90" s="26"/>
      <c r="K90" s="26"/>
      <c r="L90" s="26"/>
    </row>
    <row r="91" spans="1:12" x14ac:dyDescent="0.15">
      <c r="A91" s="22" t="str">
        <f t="shared" si="1"/>
        <v/>
      </c>
      <c r="B91" s="26"/>
      <c r="C91" s="27"/>
      <c r="D91" s="26"/>
      <c r="E91" s="26"/>
      <c r="F91" s="26"/>
      <c r="G91" s="26"/>
      <c r="H91" s="26"/>
      <c r="I91" s="26"/>
      <c r="J91" s="26"/>
      <c r="K91" s="26"/>
      <c r="L91" s="26"/>
    </row>
    <row r="92" spans="1:12" x14ac:dyDescent="0.15">
      <c r="A92" s="22" t="str">
        <f t="shared" si="1"/>
        <v/>
      </c>
      <c r="B92" s="26"/>
      <c r="C92" s="27"/>
      <c r="D92" s="26"/>
      <c r="E92" s="26"/>
      <c r="F92" s="26"/>
      <c r="G92" s="26"/>
      <c r="H92" s="26"/>
      <c r="I92" s="26"/>
      <c r="J92" s="26"/>
      <c r="K92" s="26"/>
      <c r="L92" s="26"/>
    </row>
    <row r="93" spans="1:12" x14ac:dyDescent="0.15">
      <c r="A93" s="22" t="str">
        <f t="shared" si="1"/>
        <v/>
      </c>
      <c r="B93" s="26"/>
      <c r="C93" s="27"/>
      <c r="D93" s="26"/>
      <c r="E93" s="26"/>
      <c r="F93" s="26"/>
      <c r="G93" s="26"/>
      <c r="H93" s="26"/>
      <c r="I93" s="26"/>
      <c r="J93" s="26"/>
      <c r="K93" s="26"/>
      <c r="L93" s="26"/>
    </row>
    <row r="94" spans="1:12" x14ac:dyDescent="0.15">
      <c r="A94" s="22" t="str">
        <f t="shared" si="1"/>
        <v/>
      </c>
      <c r="B94" s="26"/>
      <c r="C94" s="27"/>
      <c r="D94" s="26"/>
      <c r="E94" s="26"/>
      <c r="F94" s="26"/>
      <c r="G94" s="26"/>
      <c r="H94" s="26"/>
      <c r="I94" s="26"/>
      <c r="J94" s="26"/>
      <c r="K94" s="26"/>
      <c r="L94" s="26"/>
    </row>
    <row r="95" spans="1:12" x14ac:dyDescent="0.15">
      <c r="A95" s="22" t="str">
        <f t="shared" si="1"/>
        <v/>
      </c>
      <c r="B95" s="26"/>
      <c r="C95" s="27"/>
      <c r="D95" s="26"/>
      <c r="E95" s="26"/>
      <c r="F95" s="26"/>
      <c r="G95" s="26"/>
      <c r="H95" s="26"/>
      <c r="I95" s="26"/>
      <c r="J95" s="26"/>
      <c r="K95" s="26"/>
      <c r="L95" s="26"/>
    </row>
    <row r="96" spans="1:12" x14ac:dyDescent="0.15">
      <c r="A96" s="22" t="str">
        <f t="shared" si="1"/>
        <v/>
      </c>
      <c r="B96" s="26"/>
      <c r="C96" s="27"/>
      <c r="D96" s="26"/>
      <c r="E96" s="26"/>
      <c r="F96" s="26"/>
      <c r="G96" s="26"/>
      <c r="H96" s="26"/>
      <c r="I96" s="26"/>
      <c r="J96" s="26"/>
      <c r="K96" s="26"/>
      <c r="L96" s="26"/>
    </row>
    <row r="97" spans="1:12" x14ac:dyDescent="0.15">
      <c r="A97" s="22" t="str">
        <f t="shared" si="1"/>
        <v/>
      </c>
      <c r="B97" s="26"/>
      <c r="C97" s="27"/>
      <c r="D97" s="26"/>
      <c r="E97" s="26"/>
      <c r="F97" s="26"/>
      <c r="G97" s="26"/>
      <c r="H97" s="26"/>
      <c r="I97" s="26"/>
      <c r="J97" s="26"/>
      <c r="K97" s="26"/>
      <c r="L97" s="26"/>
    </row>
    <row r="98" spans="1:12" x14ac:dyDescent="0.15">
      <c r="A98" s="22" t="str">
        <f t="shared" si="1"/>
        <v/>
      </c>
      <c r="B98" s="26"/>
      <c r="C98" s="27"/>
      <c r="D98" s="26"/>
      <c r="E98" s="26"/>
      <c r="F98" s="26"/>
      <c r="G98" s="26"/>
      <c r="H98" s="26"/>
      <c r="I98" s="26"/>
      <c r="J98" s="26"/>
      <c r="K98" s="26"/>
      <c r="L98" s="26"/>
    </row>
    <row r="99" spans="1:12" x14ac:dyDescent="0.15">
      <c r="A99" s="22" t="str">
        <f t="shared" si="1"/>
        <v/>
      </c>
      <c r="B99" s="26"/>
      <c r="C99" s="27"/>
      <c r="D99" s="26"/>
      <c r="E99" s="26"/>
      <c r="F99" s="26"/>
      <c r="G99" s="26"/>
      <c r="H99" s="26"/>
      <c r="I99" s="26"/>
      <c r="J99" s="26"/>
      <c r="K99" s="26"/>
      <c r="L99" s="26"/>
    </row>
    <row r="100" spans="1:12" x14ac:dyDescent="0.15">
      <c r="A100" s="22" t="str">
        <f t="shared" si="1"/>
        <v/>
      </c>
      <c r="B100" s="26"/>
      <c r="C100" s="27"/>
      <c r="D100" s="26"/>
      <c r="E100" s="26"/>
      <c r="F100" s="26"/>
      <c r="G100" s="26"/>
      <c r="H100" s="26"/>
      <c r="I100" s="26"/>
      <c r="J100" s="26"/>
      <c r="K100" s="26"/>
      <c r="L100" s="26"/>
    </row>
    <row r="101" spans="1:12" x14ac:dyDescent="0.15">
      <c r="A101" s="22" t="str">
        <f t="shared" si="1"/>
        <v/>
      </c>
      <c r="B101" s="26"/>
      <c r="C101" s="27"/>
      <c r="D101" s="26"/>
      <c r="E101" s="26"/>
      <c r="F101" s="26"/>
      <c r="G101" s="26"/>
      <c r="H101" s="26"/>
      <c r="I101" s="26"/>
      <c r="J101" s="26"/>
      <c r="K101" s="26"/>
      <c r="L101" s="26"/>
    </row>
    <row r="102" spans="1:12" x14ac:dyDescent="0.15">
      <c r="A102" s="22" t="str">
        <f t="shared" si="1"/>
        <v/>
      </c>
      <c r="B102" s="26"/>
      <c r="C102" s="27"/>
      <c r="D102" s="26"/>
      <c r="E102" s="26"/>
      <c r="F102" s="26"/>
      <c r="G102" s="26"/>
      <c r="H102" s="26"/>
      <c r="I102" s="26"/>
      <c r="J102" s="26"/>
      <c r="K102" s="26"/>
      <c r="L102" s="26"/>
    </row>
    <row r="103" spans="1:12" x14ac:dyDescent="0.15">
      <c r="A103" s="22" t="str">
        <f t="shared" si="1"/>
        <v/>
      </c>
      <c r="B103" s="26"/>
      <c r="C103" s="27"/>
      <c r="D103" s="26"/>
      <c r="E103" s="26"/>
      <c r="F103" s="26"/>
      <c r="G103" s="26"/>
      <c r="H103" s="26"/>
      <c r="I103" s="26"/>
      <c r="J103" s="26"/>
      <c r="K103" s="26"/>
      <c r="L103" s="26"/>
    </row>
    <row r="104" spans="1:12" x14ac:dyDescent="0.15">
      <c r="A104" s="22" t="str">
        <f t="shared" si="1"/>
        <v/>
      </c>
      <c r="B104" s="26"/>
      <c r="C104" s="27"/>
      <c r="D104" s="26"/>
      <c r="E104" s="26"/>
      <c r="F104" s="26"/>
      <c r="G104" s="26"/>
      <c r="H104" s="26"/>
      <c r="I104" s="26"/>
      <c r="J104" s="26"/>
      <c r="K104" s="26"/>
      <c r="L104" s="26"/>
    </row>
    <row r="105" spans="1:12" x14ac:dyDescent="0.15">
      <c r="A105" s="22" t="str">
        <f t="shared" si="1"/>
        <v/>
      </c>
      <c r="B105" s="26"/>
      <c r="C105" s="27"/>
      <c r="D105" s="26"/>
      <c r="E105" s="26"/>
      <c r="F105" s="26"/>
      <c r="G105" s="26"/>
      <c r="H105" s="26"/>
      <c r="I105" s="26"/>
      <c r="J105" s="26"/>
      <c r="K105" s="26"/>
      <c r="L105" s="26"/>
    </row>
    <row r="106" spans="1:12" x14ac:dyDescent="0.15">
      <c r="A106" s="22" t="str">
        <f t="shared" si="1"/>
        <v/>
      </c>
      <c r="B106" s="26"/>
      <c r="C106" s="27"/>
      <c r="D106" s="26"/>
      <c r="E106" s="26"/>
      <c r="F106" s="26"/>
      <c r="G106" s="26"/>
      <c r="H106" s="26"/>
      <c r="I106" s="26"/>
      <c r="J106" s="26"/>
      <c r="K106" s="26"/>
      <c r="L106" s="26"/>
    </row>
    <row r="107" spans="1:12" x14ac:dyDescent="0.15">
      <c r="A107" s="22" t="str">
        <f t="shared" si="1"/>
        <v/>
      </c>
      <c r="B107" s="26"/>
      <c r="C107" s="27"/>
      <c r="D107" s="26"/>
      <c r="E107" s="26"/>
      <c r="F107" s="26"/>
      <c r="G107" s="26"/>
      <c r="H107" s="26"/>
      <c r="I107" s="26"/>
      <c r="J107" s="26"/>
      <c r="K107" s="26"/>
      <c r="L107" s="26"/>
    </row>
    <row r="108" spans="1:12" x14ac:dyDescent="0.15">
      <c r="A108" s="22" t="str">
        <f t="shared" si="1"/>
        <v/>
      </c>
      <c r="B108" s="26"/>
      <c r="C108" s="27"/>
      <c r="D108" s="26"/>
      <c r="E108" s="26"/>
      <c r="F108" s="26"/>
      <c r="G108" s="26"/>
      <c r="H108" s="26"/>
      <c r="I108" s="26"/>
      <c r="J108" s="26"/>
      <c r="K108" s="26"/>
      <c r="L108" s="26"/>
    </row>
    <row r="109" spans="1:12" x14ac:dyDescent="0.15">
      <c r="A109" s="22" t="str">
        <f t="shared" si="1"/>
        <v/>
      </c>
      <c r="B109" s="26"/>
      <c r="C109" s="27"/>
      <c r="D109" s="26"/>
      <c r="E109" s="26"/>
      <c r="F109" s="26"/>
      <c r="G109" s="26"/>
      <c r="H109" s="26"/>
      <c r="I109" s="26"/>
      <c r="J109" s="26"/>
      <c r="K109" s="26"/>
      <c r="L109" s="26"/>
    </row>
    <row r="110" spans="1:12" x14ac:dyDescent="0.15">
      <c r="A110" s="22" t="str">
        <f t="shared" si="1"/>
        <v/>
      </c>
      <c r="B110" s="26"/>
      <c r="C110" s="27"/>
      <c r="D110" s="26"/>
      <c r="E110" s="26"/>
      <c r="F110" s="26"/>
      <c r="G110" s="26"/>
      <c r="H110" s="26"/>
      <c r="I110" s="26"/>
      <c r="J110" s="26"/>
      <c r="K110" s="26"/>
      <c r="L110" s="26"/>
    </row>
    <row r="111" spans="1:12" x14ac:dyDescent="0.15">
      <c r="A111" s="22" t="str">
        <f t="shared" si="1"/>
        <v/>
      </c>
      <c r="B111" s="26"/>
      <c r="C111" s="27"/>
      <c r="D111" s="26"/>
      <c r="E111" s="26"/>
      <c r="F111" s="26"/>
      <c r="G111" s="26"/>
      <c r="H111" s="26"/>
      <c r="I111" s="26"/>
      <c r="J111" s="26"/>
      <c r="K111" s="26"/>
      <c r="L111" s="26"/>
    </row>
    <row r="112" spans="1:12" x14ac:dyDescent="0.15">
      <c r="A112" s="22" t="str">
        <f t="shared" si="1"/>
        <v/>
      </c>
      <c r="B112" s="26"/>
      <c r="C112" s="27"/>
      <c r="D112" s="26"/>
      <c r="E112" s="26"/>
      <c r="F112" s="26"/>
      <c r="G112" s="26"/>
      <c r="H112" s="26"/>
      <c r="I112" s="26"/>
      <c r="J112" s="26"/>
      <c r="K112" s="26"/>
      <c r="L112" s="26"/>
    </row>
    <row r="113" spans="1:12" x14ac:dyDescent="0.15">
      <c r="A113" s="22" t="str">
        <f t="shared" si="1"/>
        <v/>
      </c>
      <c r="B113" s="26"/>
      <c r="C113" s="27"/>
      <c r="D113" s="26"/>
      <c r="E113" s="26"/>
      <c r="F113" s="26"/>
      <c r="G113" s="26"/>
      <c r="H113" s="26"/>
      <c r="I113" s="26"/>
      <c r="J113" s="26"/>
      <c r="K113" s="26"/>
      <c r="L113" s="26"/>
    </row>
    <row r="114" spans="1:12" x14ac:dyDescent="0.15">
      <c r="A114" s="22" t="str">
        <f t="shared" si="1"/>
        <v/>
      </c>
      <c r="B114" s="26"/>
      <c r="C114" s="27"/>
      <c r="D114" s="26"/>
      <c r="E114" s="26"/>
      <c r="F114" s="26"/>
      <c r="G114" s="26"/>
      <c r="H114" s="26"/>
      <c r="I114" s="26"/>
      <c r="J114" s="26"/>
      <c r="K114" s="26"/>
      <c r="L114" s="26"/>
    </row>
    <row r="115" spans="1:12" x14ac:dyDescent="0.15">
      <c r="A115" s="22" t="str">
        <f t="shared" si="1"/>
        <v/>
      </c>
      <c r="B115" s="26"/>
      <c r="C115" s="27"/>
      <c r="D115" s="26"/>
      <c r="E115" s="26"/>
      <c r="F115" s="26"/>
      <c r="G115" s="26"/>
      <c r="H115" s="26"/>
      <c r="I115" s="26"/>
      <c r="J115" s="26"/>
      <c r="K115" s="26"/>
      <c r="L115" s="26"/>
    </row>
    <row r="116" spans="1:12" x14ac:dyDescent="0.15">
      <c r="A116" s="22" t="str">
        <f t="shared" si="1"/>
        <v/>
      </c>
      <c r="B116" s="26"/>
      <c r="C116" s="27"/>
      <c r="D116" s="26"/>
      <c r="E116" s="26"/>
      <c r="F116" s="26"/>
      <c r="G116" s="26"/>
      <c r="H116" s="26"/>
      <c r="I116" s="26"/>
      <c r="J116" s="26"/>
      <c r="K116" s="26"/>
      <c r="L116" s="26"/>
    </row>
    <row r="117" spans="1:12" x14ac:dyDescent="0.15">
      <c r="A117" s="22" t="str">
        <f t="shared" si="1"/>
        <v/>
      </c>
      <c r="B117" s="26"/>
      <c r="C117" s="27"/>
      <c r="D117" s="26"/>
      <c r="E117" s="26"/>
      <c r="F117" s="26"/>
      <c r="G117" s="26"/>
      <c r="H117" s="26"/>
      <c r="I117" s="26"/>
      <c r="J117" s="26"/>
      <c r="K117" s="26"/>
      <c r="L117" s="26"/>
    </row>
    <row r="118" spans="1:12" x14ac:dyDescent="0.15">
      <c r="A118" s="22" t="str">
        <f t="shared" si="1"/>
        <v/>
      </c>
      <c r="B118" s="26"/>
      <c r="C118" s="27"/>
      <c r="D118" s="26"/>
      <c r="E118" s="26"/>
      <c r="F118" s="26"/>
      <c r="G118" s="26"/>
      <c r="H118" s="26"/>
      <c r="I118" s="26"/>
      <c r="J118" s="26"/>
      <c r="K118" s="26"/>
      <c r="L118" s="26"/>
    </row>
    <row r="119" spans="1:12" x14ac:dyDescent="0.15">
      <c r="A119" s="22" t="str">
        <f t="shared" si="1"/>
        <v/>
      </c>
      <c r="B119" s="26"/>
      <c r="C119" s="27"/>
      <c r="D119" s="26"/>
      <c r="E119" s="26"/>
      <c r="F119" s="26"/>
      <c r="G119" s="26"/>
      <c r="H119" s="26"/>
      <c r="I119" s="26"/>
      <c r="J119" s="26"/>
      <c r="K119" s="26"/>
      <c r="L119" s="26"/>
    </row>
    <row r="120" spans="1:12" x14ac:dyDescent="0.15">
      <c r="A120" s="22" t="str">
        <f t="shared" si="1"/>
        <v/>
      </c>
      <c r="B120" s="26"/>
      <c r="C120" s="27"/>
      <c r="D120" s="26"/>
      <c r="E120" s="26"/>
      <c r="F120" s="26"/>
      <c r="G120" s="26"/>
      <c r="H120" s="26"/>
      <c r="I120" s="26"/>
      <c r="J120" s="26"/>
      <c r="K120" s="26"/>
      <c r="L120" s="26"/>
    </row>
    <row r="121" spans="1:12" x14ac:dyDescent="0.15">
      <c r="A121" s="22" t="str">
        <f t="shared" si="1"/>
        <v/>
      </c>
      <c r="B121" s="26"/>
      <c r="C121" s="27"/>
      <c r="D121" s="26"/>
      <c r="E121" s="26"/>
      <c r="F121" s="26"/>
      <c r="G121" s="26"/>
      <c r="H121" s="26"/>
      <c r="I121" s="26"/>
      <c r="J121" s="26"/>
      <c r="K121" s="26"/>
      <c r="L121" s="26"/>
    </row>
    <row r="122" spans="1:12" x14ac:dyDescent="0.15">
      <c r="A122" s="22" t="str">
        <f t="shared" si="1"/>
        <v/>
      </c>
      <c r="B122" s="26"/>
      <c r="C122" s="27"/>
      <c r="D122" s="26"/>
      <c r="E122" s="26"/>
      <c r="F122" s="26"/>
      <c r="G122" s="26"/>
      <c r="H122" s="26"/>
      <c r="I122" s="26"/>
      <c r="J122" s="26"/>
      <c r="K122" s="26"/>
      <c r="L122" s="26"/>
    </row>
    <row r="123" spans="1:12" x14ac:dyDescent="0.15">
      <c r="A123" s="22" t="str">
        <f t="shared" si="1"/>
        <v/>
      </c>
      <c r="B123" s="26"/>
      <c r="C123" s="27"/>
      <c r="D123" s="26"/>
      <c r="E123" s="26"/>
      <c r="F123" s="26"/>
      <c r="G123" s="26"/>
      <c r="H123" s="26"/>
      <c r="I123" s="26"/>
      <c r="J123" s="26"/>
      <c r="K123" s="26"/>
      <c r="L123" s="26"/>
    </row>
    <row r="124" spans="1:12" x14ac:dyDescent="0.15">
      <c r="A124" s="22" t="str">
        <f t="shared" si="1"/>
        <v/>
      </c>
      <c r="B124" s="26"/>
      <c r="C124" s="27"/>
      <c r="D124" s="26"/>
      <c r="E124" s="26"/>
      <c r="F124" s="26"/>
      <c r="G124" s="26"/>
      <c r="H124" s="26"/>
      <c r="I124" s="26"/>
      <c r="J124" s="26"/>
      <c r="K124" s="26"/>
      <c r="L124" s="26"/>
    </row>
    <row r="125" spans="1:12" x14ac:dyDescent="0.15">
      <c r="A125" s="22" t="str">
        <f t="shared" si="1"/>
        <v/>
      </c>
      <c r="B125" s="26"/>
      <c r="C125" s="27"/>
      <c r="D125" s="26"/>
      <c r="E125" s="26"/>
      <c r="F125" s="26"/>
      <c r="G125" s="26"/>
      <c r="H125" s="26"/>
      <c r="I125" s="26"/>
      <c r="J125" s="26"/>
      <c r="K125" s="26"/>
      <c r="L125" s="26"/>
    </row>
    <row r="126" spans="1:12" x14ac:dyDescent="0.15">
      <c r="A126" s="22" t="str">
        <f t="shared" si="1"/>
        <v/>
      </c>
      <c r="B126" s="26"/>
      <c r="C126" s="27"/>
      <c r="D126" s="26"/>
      <c r="E126" s="26"/>
      <c r="F126" s="26"/>
      <c r="G126" s="26"/>
      <c r="H126" s="26"/>
      <c r="I126" s="26"/>
      <c r="J126" s="26"/>
      <c r="K126" s="26"/>
      <c r="L126" s="26"/>
    </row>
    <row r="127" spans="1:12" x14ac:dyDescent="0.15">
      <c r="A127" s="22" t="str">
        <f t="shared" si="1"/>
        <v/>
      </c>
      <c r="B127" s="26"/>
      <c r="C127" s="27"/>
      <c r="D127" s="26"/>
      <c r="E127" s="26"/>
      <c r="F127" s="26"/>
      <c r="G127" s="26"/>
      <c r="H127" s="26"/>
      <c r="I127" s="26"/>
      <c r="J127" s="26"/>
      <c r="K127" s="26"/>
      <c r="L127" s="26"/>
    </row>
    <row r="128" spans="1:12" x14ac:dyDescent="0.15">
      <c r="A128" s="22" t="str">
        <f t="shared" si="1"/>
        <v/>
      </c>
      <c r="B128" s="26"/>
      <c r="C128" s="27"/>
      <c r="D128" s="26"/>
      <c r="E128" s="26"/>
      <c r="F128" s="26"/>
      <c r="G128" s="26"/>
      <c r="H128" s="26"/>
      <c r="I128" s="26"/>
      <c r="J128" s="26"/>
      <c r="K128" s="26"/>
      <c r="L128" s="26"/>
    </row>
    <row r="129" spans="1:12" x14ac:dyDescent="0.15">
      <c r="A129" s="22" t="str">
        <f t="shared" si="1"/>
        <v/>
      </c>
      <c r="B129" s="26"/>
      <c r="C129" s="27"/>
      <c r="D129" s="26"/>
      <c r="E129" s="26"/>
      <c r="F129" s="26"/>
      <c r="G129" s="26"/>
      <c r="H129" s="26"/>
      <c r="I129" s="26"/>
      <c r="J129" s="26"/>
      <c r="K129" s="26"/>
      <c r="L129" s="26"/>
    </row>
    <row r="130" spans="1:12" x14ac:dyDescent="0.15">
      <c r="A130" s="22" t="str">
        <f t="shared" si="1"/>
        <v/>
      </c>
      <c r="B130" s="26"/>
      <c r="C130" s="27"/>
      <c r="D130" s="26"/>
      <c r="E130" s="26"/>
      <c r="F130" s="26"/>
      <c r="G130" s="26"/>
      <c r="H130" s="26"/>
      <c r="I130" s="26"/>
      <c r="J130" s="26"/>
      <c r="K130" s="26"/>
      <c r="L130" s="26"/>
    </row>
    <row r="131" spans="1:12" x14ac:dyDescent="0.15">
      <c r="A131" s="22" t="str">
        <f t="shared" si="1"/>
        <v/>
      </c>
      <c r="B131" s="26"/>
      <c r="C131" s="27"/>
      <c r="D131" s="26"/>
      <c r="E131" s="26"/>
      <c r="F131" s="26"/>
      <c r="G131" s="26"/>
      <c r="H131" s="26"/>
      <c r="I131" s="26"/>
      <c r="J131" s="26"/>
      <c r="K131" s="26"/>
      <c r="L131" s="26"/>
    </row>
    <row r="132" spans="1:12" x14ac:dyDescent="0.15">
      <c r="A132" s="22" t="str">
        <f t="shared" si="1"/>
        <v/>
      </c>
      <c r="B132" s="26"/>
      <c r="C132" s="27"/>
      <c r="D132" s="26"/>
      <c r="E132" s="26"/>
      <c r="F132" s="26"/>
      <c r="G132" s="26"/>
      <c r="H132" s="26"/>
      <c r="I132" s="26"/>
      <c r="J132" s="26"/>
      <c r="K132" s="26"/>
      <c r="L132" s="26"/>
    </row>
    <row r="133" spans="1:12" x14ac:dyDescent="0.15">
      <c r="A133" s="22" t="str">
        <f t="shared" si="1"/>
        <v/>
      </c>
      <c r="B133" s="26"/>
      <c r="C133" s="27"/>
      <c r="D133" s="26"/>
      <c r="E133" s="26"/>
      <c r="F133" s="26"/>
      <c r="G133" s="26"/>
      <c r="H133" s="26"/>
      <c r="I133" s="26"/>
      <c r="J133" s="26"/>
      <c r="K133" s="26"/>
      <c r="L133" s="26"/>
    </row>
    <row r="134" spans="1:12" x14ac:dyDescent="0.15">
      <c r="A134" s="22" t="str">
        <f t="shared" ref="A134:A197" si="2">IF(ISBLANK(D134),"",A133+1)</f>
        <v/>
      </c>
      <c r="B134" s="26"/>
      <c r="C134" s="27"/>
      <c r="D134" s="26"/>
      <c r="E134" s="26"/>
      <c r="F134" s="26"/>
      <c r="G134" s="26"/>
      <c r="H134" s="26"/>
      <c r="I134" s="26"/>
      <c r="J134" s="26"/>
      <c r="K134" s="26"/>
      <c r="L134" s="26"/>
    </row>
    <row r="135" spans="1:12" x14ac:dyDescent="0.15">
      <c r="A135" s="22" t="str">
        <f t="shared" si="2"/>
        <v/>
      </c>
      <c r="B135" s="26"/>
      <c r="C135" s="27"/>
      <c r="D135" s="26"/>
      <c r="E135" s="26"/>
      <c r="F135" s="26"/>
      <c r="G135" s="26"/>
      <c r="H135" s="26"/>
      <c r="I135" s="26"/>
      <c r="J135" s="26"/>
      <c r="K135" s="26"/>
      <c r="L135" s="26"/>
    </row>
    <row r="136" spans="1:12" x14ac:dyDescent="0.15">
      <c r="A136" s="22" t="str">
        <f t="shared" si="2"/>
        <v/>
      </c>
      <c r="B136" s="26"/>
      <c r="C136" s="27"/>
      <c r="D136" s="26"/>
      <c r="E136" s="26"/>
      <c r="F136" s="26"/>
      <c r="G136" s="26"/>
      <c r="H136" s="26"/>
      <c r="I136" s="26"/>
      <c r="J136" s="26"/>
      <c r="K136" s="26"/>
      <c r="L136" s="26"/>
    </row>
    <row r="137" spans="1:12" x14ac:dyDescent="0.15">
      <c r="A137" s="22" t="str">
        <f t="shared" si="2"/>
        <v/>
      </c>
      <c r="B137" s="26"/>
      <c r="C137" s="27"/>
      <c r="D137" s="26"/>
      <c r="E137" s="26"/>
      <c r="F137" s="26"/>
      <c r="G137" s="26"/>
      <c r="H137" s="26"/>
      <c r="I137" s="26"/>
      <c r="J137" s="26"/>
      <c r="K137" s="26"/>
      <c r="L137" s="26"/>
    </row>
    <row r="138" spans="1:12" x14ac:dyDescent="0.15">
      <c r="A138" s="22" t="str">
        <f t="shared" si="2"/>
        <v/>
      </c>
      <c r="B138" s="26"/>
      <c r="C138" s="27"/>
      <c r="D138" s="26"/>
      <c r="E138" s="26"/>
      <c r="F138" s="26"/>
      <c r="G138" s="26"/>
      <c r="H138" s="26"/>
      <c r="I138" s="26"/>
      <c r="J138" s="26"/>
      <c r="K138" s="26"/>
      <c r="L138" s="26"/>
    </row>
    <row r="139" spans="1:12" x14ac:dyDescent="0.15">
      <c r="A139" s="22" t="str">
        <f t="shared" si="2"/>
        <v/>
      </c>
      <c r="B139" s="26"/>
      <c r="C139" s="27"/>
      <c r="D139" s="26"/>
      <c r="E139" s="26"/>
      <c r="F139" s="26"/>
      <c r="G139" s="26"/>
      <c r="H139" s="26"/>
      <c r="I139" s="26"/>
      <c r="J139" s="26"/>
      <c r="K139" s="26"/>
      <c r="L139" s="26"/>
    </row>
    <row r="140" spans="1:12" x14ac:dyDescent="0.15">
      <c r="A140" s="22" t="str">
        <f t="shared" si="2"/>
        <v/>
      </c>
      <c r="B140" s="26"/>
      <c r="C140" s="27"/>
      <c r="D140" s="26"/>
      <c r="E140" s="26"/>
      <c r="F140" s="26"/>
      <c r="G140" s="26"/>
      <c r="H140" s="26"/>
      <c r="I140" s="26"/>
      <c r="J140" s="26"/>
      <c r="K140" s="26"/>
      <c r="L140" s="26"/>
    </row>
    <row r="141" spans="1:12" x14ac:dyDescent="0.15">
      <c r="A141" s="22" t="str">
        <f t="shared" si="2"/>
        <v/>
      </c>
      <c r="B141" s="26"/>
      <c r="C141" s="27"/>
      <c r="D141" s="26"/>
      <c r="E141" s="26"/>
      <c r="F141" s="26"/>
      <c r="G141" s="26"/>
      <c r="H141" s="26"/>
      <c r="I141" s="26"/>
      <c r="J141" s="26"/>
      <c r="K141" s="26"/>
      <c r="L141" s="26"/>
    </row>
    <row r="142" spans="1:12" x14ac:dyDescent="0.15">
      <c r="A142" s="22" t="str">
        <f t="shared" si="2"/>
        <v/>
      </c>
      <c r="B142" s="26"/>
      <c r="C142" s="27"/>
      <c r="D142" s="26"/>
      <c r="E142" s="26"/>
      <c r="F142" s="26"/>
      <c r="G142" s="26"/>
      <c r="H142" s="26"/>
      <c r="I142" s="26"/>
      <c r="J142" s="26"/>
      <c r="K142" s="26"/>
      <c r="L142" s="26"/>
    </row>
    <row r="143" spans="1:12" x14ac:dyDescent="0.15">
      <c r="A143" s="22" t="str">
        <f t="shared" si="2"/>
        <v/>
      </c>
      <c r="B143" s="26"/>
      <c r="C143" s="27"/>
      <c r="D143" s="26"/>
      <c r="E143" s="26"/>
      <c r="F143" s="26"/>
      <c r="G143" s="26"/>
      <c r="H143" s="26"/>
      <c r="I143" s="26"/>
      <c r="J143" s="26"/>
      <c r="K143" s="26"/>
      <c r="L143" s="26"/>
    </row>
    <row r="144" spans="1:12" x14ac:dyDescent="0.15">
      <c r="A144" s="22" t="str">
        <f t="shared" si="2"/>
        <v/>
      </c>
      <c r="B144" s="26"/>
      <c r="C144" s="27"/>
      <c r="D144" s="26"/>
      <c r="E144" s="26"/>
      <c r="F144" s="26"/>
      <c r="G144" s="26"/>
      <c r="H144" s="26"/>
      <c r="I144" s="26"/>
      <c r="J144" s="26"/>
      <c r="K144" s="26"/>
      <c r="L144" s="26"/>
    </row>
    <row r="145" spans="1:12" x14ac:dyDescent="0.15">
      <c r="A145" s="22" t="str">
        <f t="shared" si="2"/>
        <v/>
      </c>
      <c r="B145" s="26"/>
      <c r="C145" s="27"/>
      <c r="D145" s="26"/>
      <c r="E145" s="26"/>
      <c r="F145" s="26"/>
      <c r="G145" s="26"/>
      <c r="H145" s="26"/>
      <c r="I145" s="26"/>
      <c r="J145" s="26"/>
      <c r="K145" s="26"/>
      <c r="L145" s="26"/>
    </row>
    <row r="146" spans="1:12" x14ac:dyDescent="0.15">
      <c r="A146" s="22" t="str">
        <f t="shared" si="2"/>
        <v/>
      </c>
      <c r="B146" s="26"/>
      <c r="C146" s="27"/>
      <c r="D146" s="26"/>
      <c r="E146" s="26"/>
      <c r="F146" s="26"/>
      <c r="G146" s="26"/>
      <c r="H146" s="26"/>
      <c r="I146" s="26"/>
      <c r="J146" s="26"/>
      <c r="K146" s="26"/>
      <c r="L146" s="26"/>
    </row>
    <row r="147" spans="1:12" x14ac:dyDescent="0.15">
      <c r="A147" s="22" t="str">
        <f t="shared" si="2"/>
        <v/>
      </c>
      <c r="B147" s="26"/>
      <c r="C147" s="27"/>
      <c r="D147" s="26"/>
      <c r="E147" s="26"/>
      <c r="F147" s="26"/>
      <c r="G147" s="26"/>
      <c r="H147" s="26"/>
      <c r="I147" s="26"/>
      <c r="J147" s="26"/>
      <c r="K147" s="26"/>
      <c r="L147" s="26"/>
    </row>
    <row r="148" spans="1:12" x14ac:dyDescent="0.15">
      <c r="A148" s="22" t="str">
        <f t="shared" si="2"/>
        <v/>
      </c>
      <c r="B148" s="26"/>
      <c r="C148" s="27"/>
      <c r="D148" s="26"/>
      <c r="E148" s="26"/>
      <c r="F148" s="26"/>
      <c r="G148" s="26"/>
      <c r="H148" s="26"/>
      <c r="I148" s="26"/>
      <c r="J148" s="26"/>
      <c r="K148" s="26"/>
      <c r="L148" s="26"/>
    </row>
    <row r="149" spans="1:12" x14ac:dyDescent="0.15">
      <c r="A149" s="22" t="str">
        <f t="shared" si="2"/>
        <v/>
      </c>
      <c r="B149" s="26"/>
      <c r="C149" s="27"/>
      <c r="D149" s="26"/>
      <c r="E149" s="26"/>
      <c r="F149" s="26"/>
      <c r="G149" s="26"/>
      <c r="H149" s="26"/>
      <c r="I149" s="26"/>
      <c r="J149" s="26"/>
      <c r="K149" s="26"/>
      <c r="L149" s="26"/>
    </row>
    <row r="150" spans="1:12" x14ac:dyDescent="0.15">
      <c r="A150" s="22" t="str">
        <f t="shared" si="2"/>
        <v/>
      </c>
      <c r="B150" s="26"/>
      <c r="C150" s="27"/>
      <c r="D150" s="26"/>
      <c r="E150" s="26"/>
      <c r="F150" s="26"/>
      <c r="G150" s="26"/>
      <c r="H150" s="26"/>
      <c r="I150" s="26"/>
      <c r="J150" s="26"/>
      <c r="K150" s="26"/>
      <c r="L150" s="26"/>
    </row>
    <row r="151" spans="1:12" x14ac:dyDescent="0.15">
      <c r="A151" s="22" t="str">
        <f t="shared" si="2"/>
        <v/>
      </c>
      <c r="B151" s="26"/>
      <c r="C151" s="27"/>
      <c r="D151" s="26"/>
      <c r="E151" s="26"/>
      <c r="F151" s="26"/>
      <c r="G151" s="26"/>
      <c r="H151" s="26"/>
      <c r="I151" s="26"/>
      <c r="J151" s="26"/>
      <c r="K151" s="26"/>
      <c r="L151" s="26"/>
    </row>
    <row r="152" spans="1:12" x14ac:dyDescent="0.15">
      <c r="A152" s="22" t="str">
        <f t="shared" si="2"/>
        <v/>
      </c>
      <c r="B152" s="26"/>
      <c r="C152" s="27"/>
      <c r="D152" s="26"/>
      <c r="E152" s="26"/>
      <c r="F152" s="26"/>
      <c r="G152" s="26"/>
      <c r="H152" s="26"/>
      <c r="I152" s="26"/>
      <c r="J152" s="26"/>
      <c r="K152" s="26"/>
      <c r="L152" s="26"/>
    </row>
    <row r="153" spans="1:12" x14ac:dyDescent="0.15">
      <c r="A153" s="22" t="str">
        <f t="shared" si="2"/>
        <v/>
      </c>
      <c r="B153" s="26"/>
      <c r="C153" s="27"/>
      <c r="D153" s="26"/>
      <c r="E153" s="26"/>
      <c r="F153" s="26"/>
      <c r="G153" s="26"/>
      <c r="H153" s="26"/>
      <c r="I153" s="26"/>
      <c r="J153" s="26"/>
      <c r="K153" s="26"/>
      <c r="L153" s="26"/>
    </row>
    <row r="154" spans="1:12" x14ac:dyDescent="0.15">
      <c r="A154" s="22" t="str">
        <f t="shared" si="2"/>
        <v/>
      </c>
      <c r="B154" s="26"/>
      <c r="C154" s="27"/>
      <c r="D154" s="26"/>
      <c r="E154" s="26"/>
      <c r="F154" s="26"/>
      <c r="G154" s="26"/>
      <c r="H154" s="26"/>
      <c r="I154" s="26"/>
      <c r="J154" s="26"/>
      <c r="K154" s="26"/>
      <c r="L154" s="26"/>
    </row>
    <row r="155" spans="1:12" x14ac:dyDescent="0.15">
      <c r="A155" s="22" t="str">
        <f t="shared" si="2"/>
        <v/>
      </c>
      <c r="B155" s="26"/>
      <c r="C155" s="27"/>
      <c r="D155" s="26"/>
      <c r="E155" s="26"/>
      <c r="F155" s="26"/>
      <c r="G155" s="26"/>
      <c r="H155" s="26"/>
      <c r="I155" s="26"/>
      <c r="J155" s="26"/>
      <c r="K155" s="26"/>
      <c r="L155" s="26"/>
    </row>
    <row r="156" spans="1:12" x14ac:dyDescent="0.15">
      <c r="A156" s="22" t="str">
        <f t="shared" si="2"/>
        <v/>
      </c>
      <c r="B156" s="26"/>
      <c r="C156" s="27"/>
      <c r="D156" s="26"/>
      <c r="E156" s="26"/>
      <c r="F156" s="26"/>
      <c r="G156" s="26"/>
      <c r="H156" s="26"/>
      <c r="I156" s="26"/>
      <c r="J156" s="26"/>
      <c r="K156" s="26"/>
      <c r="L156" s="26"/>
    </row>
    <row r="157" spans="1:12" x14ac:dyDescent="0.15">
      <c r="A157" s="22" t="str">
        <f t="shared" si="2"/>
        <v/>
      </c>
      <c r="B157" s="26"/>
      <c r="C157" s="27"/>
      <c r="D157" s="26"/>
      <c r="E157" s="26"/>
      <c r="F157" s="26"/>
      <c r="G157" s="26"/>
      <c r="H157" s="26"/>
      <c r="I157" s="26"/>
      <c r="J157" s="26"/>
      <c r="K157" s="26"/>
      <c r="L157" s="26"/>
    </row>
    <row r="158" spans="1:12" x14ac:dyDescent="0.15">
      <c r="A158" s="22" t="str">
        <f t="shared" si="2"/>
        <v/>
      </c>
      <c r="B158" s="26"/>
      <c r="C158" s="27"/>
      <c r="D158" s="26"/>
      <c r="E158" s="26"/>
      <c r="F158" s="26"/>
      <c r="G158" s="26"/>
      <c r="H158" s="26"/>
      <c r="I158" s="26"/>
      <c r="J158" s="26"/>
      <c r="K158" s="26"/>
      <c r="L158" s="26"/>
    </row>
    <row r="159" spans="1:12" x14ac:dyDescent="0.15">
      <c r="A159" s="22" t="str">
        <f t="shared" si="2"/>
        <v/>
      </c>
      <c r="B159" s="26"/>
      <c r="C159" s="27"/>
      <c r="D159" s="26"/>
      <c r="E159" s="26"/>
      <c r="F159" s="26"/>
      <c r="G159" s="26"/>
      <c r="H159" s="26"/>
      <c r="I159" s="26"/>
      <c r="J159" s="26"/>
      <c r="K159" s="26"/>
      <c r="L159" s="26"/>
    </row>
    <row r="160" spans="1:12" x14ac:dyDescent="0.15">
      <c r="A160" s="22" t="str">
        <f t="shared" si="2"/>
        <v/>
      </c>
      <c r="B160" s="26"/>
      <c r="C160" s="27"/>
      <c r="D160" s="26"/>
      <c r="E160" s="26"/>
      <c r="F160" s="26"/>
      <c r="G160" s="26"/>
      <c r="H160" s="26"/>
      <c r="I160" s="26"/>
      <c r="J160" s="26"/>
      <c r="K160" s="26"/>
      <c r="L160" s="26"/>
    </row>
    <row r="161" spans="1:12" x14ac:dyDescent="0.15">
      <c r="A161" s="22" t="str">
        <f t="shared" si="2"/>
        <v/>
      </c>
      <c r="B161" s="26"/>
      <c r="C161" s="27"/>
      <c r="D161" s="26"/>
      <c r="E161" s="26"/>
      <c r="F161" s="26"/>
      <c r="G161" s="26"/>
      <c r="H161" s="26"/>
      <c r="I161" s="26"/>
      <c r="J161" s="26"/>
      <c r="K161" s="26"/>
      <c r="L161" s="26"/>
    </row>
    <row r="162" spans="1:12" x14ac:dyDescent="0.15">
      <c r="A162" s="22" t="str">
        <f t="shared" si="2"/>
        <v/>
      </c>
      <c r="B162" s="26"/>
      <c r="C162" s="27"/>
      <c r="D162" s="26"/>
      <c r="E162" s="26"/>
      <c r="F162" s="26"/>
      <c r="G162" s="26"/>
      <c r="H162" s="26"/>
      <c r="I162" s="26"/>
      <c r="J162" s="26"/>
      <c r="K162" s="26"/>
      <c r="L162" s="26"/>
    </row>
    <row r="163" spans="1:12" x14ac:dyDescent="0.15">
      <c r="A163" s="22" t="str">
        <f t="shared" si="2"/>
        <v/>
      </c>
      <c r="B163" s="26"/>
      <c r="C163" s="27"/>
      <c r="D163" s="26"/>
      <c r="E163" s="26"/>
      <c r="F163" s="26"/>
      <c r="G163" s="26"/>
      <c r="H163" s="26"/>
      <c r="I163" s="26"/>
      <c r="J163" s="26"/>
      <c r="K163" s="26"/>
      <c r="L163" s="26"/>
    </row>
    <row r="164" spans="1:12" x14ac:dyDescent="0.15">
      <c r="A164" s="22" t="str">
        <f t="shared" si="2"/>
        <v/>
      </c>
      <c r="B164" s="26"/>
      <c r="C164" s="27"/>
      <c r="D164" s="26"/>
      <c r="E164" s="26"/>
      <c r="F164" s="26"/>
      <c r="G164" s="26"/>
      <c r="H164" s="26"/>
      <c r="I164" s="26"/>
      <c r="J164" s="26"/>
      <c r="K164" s="26"/>
      <c r="L164" s="26"/>
    </row>
    <row r="165" spans="1:12" x14ac:dyDescent="0.15">
      <c r="A165" s="22" t="str">
        <f t="shared" si="2"/>
        <v/>
      </c>
      <c r="B165" s="26"/>
      <c r="C165" s="27"/>
      <c r="D165" s="26"/>
      <c r="E165" s="26"/>
      <c r="F165" s="26"/>
      <c r="G165" s="26"/>
      <c r="H165" s="26"/>
      <c r="I165" s="26"/>
      <c r="J165" s="26"/>
      <c r="K165" s="26"/>
      <c r="L165" s="26"/>
    </row>
    <row r="166" spans="1:12" x14ac:dyDescent="0.15">
      <c r="A166" s="22" t="str">
        <f t="shared" si="2"/>
        <v/>
      </c>
      <c r="B166" s="26"/>
      <c r="C166" s="27"/>
      <c r="D166" s="26"/>
      <c r="E166" s="26"/>
      <c r="F166" s="26"/>
      <c r="G166" s="26"/>
      <c r="H166" s="26"/>
      <c r="I166" s="26"/>
      <c r="J166" s="26"/>
      <c r="K166" s="26"/>
      <c r="L166" s="26"/>
    </row>
    <row r="167" spans="1:12" x14ac:dyDescent="0.15">
      <c r="A167" s="22" t="str">
        <f t="shared" si="2"/>
        <v/>
      </c>
      <c r="B167" s="26"/>
      <c r="C167" s="27"/>
      <c r="D167" s="26"/>
      <c r="E167" s="26"/>
      <c r="F167" s="26"/>
      <c r="G167" s="26"/>
      <c r="H167" s="26"/>
      <c r="I167" s="26"/>
      <c r="J167" s="26"/>
      <c r="K167" s="26"/>
      <c r="L167" s="26"/>
    </row>
    <row r="168" spans="1:12" x14ac:dyDescent="0.15">
      <c r="A168" s="22" t="str">
        <f t="shared" si="2"/>
        <v/>
      </c>
      <c r="B168" s="26"/>
      <c r="C168" s="27"/>
      <c r="D168" s="26"/>
      <c r="E168" s="26"/>
      <c r="F168" s="26"/>
      <c r="G168" s="26"/>
      <c r="H168" s="26"/>
      <c r="I168" s="26"/>
      <c r="J168" s="26"/>
      <c r="K168" s="26"/>
      <c r="L168" s="26"/>
    </row>
    <row r="169" spans="1:12" x14ac:dyDescent="0.15">
      <c r="A169" s="22" t="str">
        <f t="shared" si="2"/>
        <v/>
      </c>
      <c r="B169" s="26"/>
      <c r="C169" s="27"/>
      <c r="D169" s="26"/>
      <c r="E169" s="26"/>
      <c r="F169" s="26"/>
      <c r="G169" s="26"/>
      <c r="H169" s="26"/>
      <c r="I169" s="26"/>
      <c r="J169" s="26"/>
      <c r="K169" s="26"/>
      <c r="L169" s="26"/>
    </row>
    <row r="170" spans="1:12" x14ac:dyDescent="0.15">
      <c r="A170" s="22" t="str">
        <f t="shared" si="2"/>
        <v/>
      </c>
      <c r="B170" s="26"/>
      <c r="C170" s="27"/>
      <c r="D170" s="26"/>
      <c r="E170" s="26"/>
      <c r="F170" s="26"/>
      <c r="G170" s="26"/>
      <c r="H170" s="26"/>
      <c r="I170" s="26"/>
      <c r="J170" s="26"/>
      <c r="K170" s="26"/>
      <c r="L170" s="26"/>
    </row>
    <row r="171" spans="1:12" x14ac:dyDescent="0.15">
      <c r="A171" s="22" t="str">
        <f t="shared" si="2"/>
        <v/>
      </c>
      <c r="B171" s="26"/>
      <c r="C171" s="27"/>
      <c r="D171" s="26"/>
      <c r="E171" s="26"/>
      <c r="F171" s="26"/>
      <c r="G171" s="26"/>
      <c r="H171" s="26"/>
      <c r="I171" s="26"/>
      <c r="J171" s="26"/>
      <c r="K171" s="26"/>
      <c r="L171" s="26"/>
    </row>
    <row r="172" spans="1:12" x14ac:dyDescent="0.15">
      <c r="A172" s="22" t="str">
        <f t="shared" si="2"/>
        <v/>
      </c>
      <c r="B172" s="26"/>
      <c r="C172" s="27"/>
      <c r="D172" s="26"/>
      <c r="E172" s="26"/>
      <c r="F172" s="26"/>
      <c r="G172" s="26"/>
      <c r="H172" s="26"/>
      <c r="I172" s="26"/>
      <c r="J172" s="26"/>
      <c r="K172" s="26"/>
      <c r="L172" s="26"/>
    </row>
    <row r="173" spans="1:12" x14ac:dyDescent="0.15">
      <c r="A173" s="22" t="str">
        <f t="shared" si="2"/>
        <v/>
      </c>
      <c r="B173" s="26"/>
      <c r="C173" s="27"/>
      <c r="D173" s="26"/>
      <c r="E173" s="26"/>
      <c r="F173" s="26"/>
      <c r="G173" s="26"/>
      <c r="H173" s="26"/>
      <c r="I173" s="26"/>
      <c r="J173" s="26"/>
      <c r="K173" s="26"/>
      <c r="L173" s="26"/>
    </row>
    <row r="174" spans="1:12" x14ac:dyDescent="0.15">
      <c r="A174" s="22" t="str">
        <f t="shared" si="2"/>
        <v/>
      </c>
      <c r="B174" s="26"/>
      <c r="C174" s="27"/>
      <c r="D174" s="26"/>
      <c r="E174" s="26"/>
      <c r="F174" s="26"/>
      <c r="G174" s="26"/>
      <c r="H174" s="26"/>
      <c r="I174" s="26"/>
      <c r="J174" s="26"/>
      <c r="K174" s="26"/>
      <c r="L174" s="26"/>
    </row>
    <row r="175" spans="1:12" x14ac:dyDescent="0.15">
      <c r="A175" s="22" t="str">
        <f t="shared" si="2"/>
        <v/>
      </c>
      <c r="B175" s="26"/>
      <c r="C175" s="27"/>
      <c r="D175" s="26"/>
      <c r="E175" s="26"/>
      <c r="F175" s="26"/>
      <c r="G175" s="26"/>
      <c r="H175" s="26"/>
      <c r="I175" s="26"/>
      <c r="J175" s="26"/>
      <c r="K175" s="26"/>
      <c r="L175" s="26"/>
    </row>
    <row r="176" spans="1:12" x14ac:dyDescent="0.15">
      <c r="A176" s="22" t="str">
        <f t="shared" si="2"/>
        <v/>
      </c>
      <c r="B176" s="26"/>
      <c r="C176" s="27"/>
      <c r="D176" s="26"/>
      <c r="E176" s="26"/>
      <c r="F176" s="26"/>
      <c r="G176" s="26"/>
      <c r="H176" s="26"/>
      <c r="I176" s="26"/>
      <c r="J176" s="26"/>
      <c r="K176" s="26"/>
      <c r="L176" s="26"/>
    </row>
    <row r="177" spans="1:12" x14ac:dyDescent="0.15">
      <c r="A177" s="22" t="str">
        <f t="shared" si="2"/>
        <v/>
      </c>
      <c r="B177" s="26"/>
      <c r="C177" s="27"/>
      <c r="D177" s="26"/>
      <c r="E177" s="26"/>
      <c r="F177" s="26"/>
      <c r="G177" s="26"/>
      <c r="H177" s="26"/>
      <c r="I177" s="26"/>
      <c r="J177" s="26"/>
      <c r="K177" s="26"/>
      <c r="L177" s="26"/>
    </row>
    <row r="178" spans="1:12" x14ac:dyDescent="0.15">
      <c r="A178" s="22" t="str">
        <f t="shared" si="2"/>
        <v/>
      </c>
      <c r="B178" s="26"/>
      <c r="C178" s="27"/>
      <c r="D178" s="26"/>
      <c r="E178" s="26"/>
      <c r="F178" s="26"/>
      <c r="G178" s="26"/>
      <c r="H178" s="26"/>
      <c r="I178" s="26"/>
      <c r="J178" s="26"/>
      <c r="K178" s="26"/>
      <c r="L178" s="26"/>
    </row>
    <row r="179" spans="1:12" x14ac:dyDescent="0.15">
      <c r="A179" s="22" t="str">
        <f t="shared" si="2"/>
        <v/>
      </c>
      <c r="B179" s="26"/>
      <c r="C179" s="27"/>
      <c r="D179" s="26"/>
      <c r="E179" s="26"/>
      <c r="F179" s="26"/>
      <c r="G179" s="26"/>
      <c r="H179" s="26"/>
      <c r="I179" s="26"/>
      <c r="J179" s="26"/>
      <c r="K179" s="26"/>
      <c r="L179" s="26"/>
    </row>
    <row r="180" spans="1:12" x14ac:dyDescent="0.15">
      <c r="A180" s="22" t="str">
        <f t="shared" si="2"/>
        <v/>
      </c>
      <c r="B180" s="26"/>
      <c r="C180" s="27"/>
      <c r="D180" s="26"/>
      <c r="E180" s="26"/>
      <c r="F180" s="26"/>
      <c r="G180" s="26"/>
      <c r="H180" s="26"/>
      <c r="I180" s="26"/>
      <c r="J180" s="26"/>
      <c r="K180" s="26"/>
      <c r="L180" s="26"/>
    </row>
    <row r="181" spans="1:12" x14ac:dyDescent="0.15">
      <c r="A181" s="22" t="str">
        <f t="shared" si="2"/>
        <v/>
      </c>
      <c r="B181" s="26"/>
      <c r="C181" s="27"/>
      <c r="D181" s="26"/>
      <c r="E181" s="26"/>
      <c r="F181" s="26"/>
      <c r="G181" s="26"/>
      <c r="H181" s="26"/>
      <c r="I181" s="26"/>
      <c r="J181" s="26"/>
      <c r="K181" s="26"/>
      <c r="L181" s="26"/>
    </row>
    <row r="182" spans="1:12" x14ac:dyDescent="0.15">
      <c r="A182" s="22" t="str">
        <f t="shared" si="2"/>
        <v/>
      </c>
      <c r="B182" s="26"/>
      <c r="C182" s="27"/>
      <c r="D182" s="26"/>
      <c r="E182" s="26"/>
      <c r="F182" s="26"/>
      <c r="G182" s="26"/>
      <c r="H182" s="26"/>
      <c r="I182" s="26"/>
      <c r="J182" s="26"/>
      <c r="K182" s="26"/>
      <c r="L182" s="26"/>
    </row>
    <row r="183" spans="1:12" x14ac:dyDescent="0.15">
      <c r="A183" s="22" t="str">
        <f t="shared" si="2"/>
        <v/>
      </c>
      <c r="B183" s="26"/>
      <c r="C183" s="27"/>
      <c r="D183" s="26"/>
      <c r="E183" s="26"/>
      <c r="F183" s="26"/>
      <c r="G183" s="26"/>
      <c r="H183" s="26"/>
      <c r="I183" s="26"/>
      <c r="J183" s="26"/>
      <c r="K183" s="26"/>
      <c r="L183" s="26"/>
    </row>
    <row r="184" spans="1:12" x14ac:dyDescent="0.15">
      <c r="A184" s="22" t="str">
        <f t="shared" si="2"/>
        <v/>
      </c>
      <c r="B184" s="26"/>
      <c r="C184" s="27"/>
      <c r="D184" s="26"/>
      <c r="E184" s="26"/>
      <c r="F184" s="26"/>
      <c r="G184" s="26"/>
      <c r="H184" s="26"/>
      <c r="I184" s="26"/>
      <c r="J184" s="26"/>
      <c r="K184" s="26"/>
      <c r="L184" s="26"/>
    </row>
    <row r="185" spans="1:12" x14ac:dyDescent="0.15">
      <c r="A185" s="22" t="str">
        <f t="shared" si="2"/>
        <v/>
      </c>
      <c r="B185" s="26"/>
      <c r="C185" s="27"/>
      <c r="D185" s="26"/>
      <c r="E185" s="26"/>
      <c r="F185" s="26"/>
      <c r="G185" s="26"/>
      <c r="H185" s="26"/>
      <c r="I185" s="26"/>
      <c r="J185" s="26"/>
      <c r="K185" s="26"/>
      <c r="L185" s="26"/>
    </row>
    <row r="186" spans="1:12" x14ac:dyDescent="0.15">
      <c r="A186" s="22" t="str">
        <f t="shared" si="2"/>
        <v/>
      </c>
      <c r="B186" s="26"/>
      <c r="C186" s="27"/>
      <c r="D186" s="26"/>
      <c r="E186" s="26"/>
      <c r="F186" s="26"/>
      <c r="G186" s="26"/>
      <c r="H186" s="26"/>
      <c r="I186" s="26"/>
      <c r="J186" s="26"/>
      <c r="K186" s="26"/>
      <c r="L186" s="26"/>
    </row>
    <row r="187" spans="1:12" x14ac:dyDescent="0.15">
      <c r="A187" s="22" t="str">
        <f t="shared" si="2"/>
        <v/>
      </c>
      <c r="B187" s="26"/>
      <c r="C187" s="27"/>
      <c r="D187" s="26"/>
      <c r="E187" s="26"/>
      <c r="F187" s="26"/>
      <c r="G187" s="26"/>
      <c r="H187" s="26"/>
      <c r="I187" s="26"/>
      <c r="J187" s="26"/>
      <c r="K187" s="26"/>
      <c r="L187" s="26"/>
    </row>
    <row r="188" spans="1:12" x14ac:dyDescent="0.15">
      <c r="A188" s="22" t="str">
        <f t="shared" si="2"/>
        <v/>
      </c>
      <c r="B188" s="26"/>
      <c r="C188" s="27"/>
      <c r="D188" s="26"/>
      <c r="E188" s="26"/>
      <c r="F188" s="26"/>
      <c r="G188" s="26"/>
      <c r="H188" s="26"/>
      <c r="I188" s="26"/>
      <c r="J188" s="26"/>
      <c r="K188" s="26"/>
      <c r="L188" s="26"/>
    </row>
    <row r="189" spans="1:12" x14ac:dyDescent="0.15">
      <c r="A189" s="22" t="str">
        <f t="shared" si="2"/>
        <v/>
      </c>
      <c r="B189" s="26"/>
      <c r="C189" s="27"/>
      <c r="D189" s="26"/>
      <c r="E189" s="26"/>
      <c r="F189" s="26"/>
      <c r="G189" s="26"/>
      <c r="H189" s="26"/>
      <c r="I189" s="26"/>
      <c r="J189" s="26"/>
      <c r="K189" s="26"/>
      <c r="L189" s="26"/>
    </row>
    <row r="190" spans="1:12" x14ac:dyDescent="0.15">
      <c r="A190" s="22" t="str">
        <f t="shared" si="2"/>
        <v/>
      </c>
      <c r="B190" s="26"/>
      <c r="C190" s="27"/>
      <c r="D190" s="26"/>
      <c r="E190" s="26"/>
      <c r="F190" s="26"/>
      <c r="G190" s="26"/>
      <c r="H190" s="26"/>
      <c r="I190" s="26"/>
      <c r="J190" s="26"/>
      <c r="K190" s="26"/>
      <c r="L190" s="26"/>
    </row>
    <row r="191" spans="1:12" x14ac:dyDescent="0.15">
      <c r="A191" s="22" t="str">
        <f t="shared" si="2"/>
        <v/>
      </c>
      <c r="B191" s="26"/>
      <c r="C191" s="27"/>
      <c r="D191" s="26"/>
      <c r="E191" s="26"/>
      <c r="F191" s="26"/>
      <c r="G191" s="26"/>
      <c r="H191" s="26"/>
      <c r="I191" s="26"/>
      <c r="J191" s="26"/>
      <c r="K191" s="26"/>
      <c r="L191" s="26"/>
    </row>
    <row r="192" spans="1:12" x14ac:dyDescent="0.15">
      <c r="A192" s="22" t="str">
        <f t="shared" si="2"/>
        <v/>
      </c>
      <c r="B192" s="26"/>
      <c r="C192" s="27"/>
      <c r="D192" s="26"/>
      <c r="E192" s="26"/>
      <c r="F192" s="26"/>
      <c r="G192" s="26"/>
      <c r="H192" s="26"/>
      <c r="I192" s="26"/>
      <c r="J192" s="26"/>
      <c r="K192" s="26"/>
      <c r="L192" s="26"/>
    </row>
    <row r="193" spans="1:12" x14ac:dyDescent="0.15">
      <c r="A193" s="22" t="str">
        <f t="shared" si="2"/>
        <v/>
      </c>
      <c r="B193" s="26"/>
      <c r="C193" s="27"/>
      <c r="D193" s="26"/>
      <c r="E193" s="26"/>
      <c r="F193" s="26"/>
      <c r="G193" s="26"/>
      <c r="H193" s="26"/>
      <c r="I193" s="26"/>
      <c r="J193" s="26"/>
      <c r="K193" s="26"/>
      <c r="L193" s="26"/>
    </row>
    <row r="194" spans="1:12" x14ac:dyDescent="0.15">
      <c r="A194" s="22" t="str">
        <f t="shared" si="2"/>
        <v/>
      </c>
      <c r="B194" s="26"/>
      <c r="C194" s="27"/>
      <c r="D194" s="26"/>
      <c r="E194" s="26"/>
      <c r="F194" s="26"/>
      <c r="G194" s="26"/>
      <c r="H194" s="26"/>
      <c r="I194" s="26"/>
      <c r="J194" s="26"/>
      <c r="K194" s="26"/>
      <c r="L194" s="26"/>
    </row>
    <row r="195" spans="1:12" x14ac:dyDescent="0.15">
      <c r="A195" s="22" t="str">
        <f t="shared" si="2"/>
        <v/>
      </c>
      <c r="B195" s="26"/>
      <c r="C195" s="27"/>
      <c r="D195" s="26"/>
      <c r="E195" s="26"/>
      <c r="F195" s="26"/>
      <c r="G195" s="26"/>
      <c r="H195" s="26"/>
      <c r="I195" s="26"/>
      <c r="J195" s="26"/>
      <c r="K195" s="26"/>
      <c r="L195" s="26"/>
    </row>
    <row r="196" spans="1:12" x14ac:dyDescent="0.15">
      <c r="A196" s="22" t="str">
        <f t="shared" si="2"/>
        <v/>
      </c>
      <c r="B196" s="26"/>
      <c r="C196" s="27"/>
      <c r="D196" s="26"/>
      <c r="E196" s="26"/>
      <c r="F196" s="26"/>
      <c r="G196" s="26"/>
      <c r="H196" s="26"/>
      <c r="I196" s="26"/>
      <c r="J196" s="26"/>
      <c r="K196" s="26"/>
      <c r="L196" s="26"/>
    </row>
    <row r="197" spans="1:12" x14ac:dyDescent="0.15">
      <c r="A197" s="22" t="str">
        <f t="shared" si="2"/>
        <v/>
      </c>
      <c r="B197" s="26"/>
      <c r="C197" s="27"/>
      <c r="D197" s="26"/>
      <c r="E197" s="26"/>
      <c r="F197" s="26"/>
      <c r="G197" s="26"/>
      <c r="H197" s="26"/>
      <c r="I197" s="26"/>
      <c r="J197" s="26"/>
      <c r="K197" s="26"/>
      <c r="L197" s="26"/>
    </row>
    <row r="198" spans="1:12" x14ac:dyDescent="0.15">
      <c r="A198" s="22" t="str">
        <f t="shared" ref="A198:A261" si="3">IF(ISBLANK(D198),"",A197+1)</f>
        <v/>
      </c>
      <c r="B198" s="26"/>
      <c r="C198" s="27"/>
      <c r="D198" s="26"/>
      <c r="E198" s="26"/>
      <c r="F198" s="26"/>
      <c r="G198" s="26"/>
      <c r="H198" s="26"/>
      <c r="I198" s="26"/>
      <c r="J198" s="26"/>
      <c r="K198" s="26"/>
      <c r="L198" s="26"/>
    </row>
    <row r="199" spans="1:12" x14ac:dyDescent="0.15">
      <c r="A199" s="22" t="str">
        <f t="shared" si="3"/>
        <v/>
      </c>
      <c r="B199" s="26"/>
      <c r="C199" s="27"/>
      <c r="D199" s="26"/>
      <c r="E199" s="26"/>
      <c r="F199" s="26"/>
      <c r="G199" s="26"/>
      <c r="H199" s="26"/>
      <c r="I199" s="26"/>
      <c r="J199" s="26"/>
      <c r="K199" s="26"/>
      <c r="L199" s="26"/>
    </row>
    <row r="200" spans="1:12" x14ac:dyDescent="0.15">
      <c r="A200" s="22" t="str">
        <f t="shared" si="3"/>
        <v/>
      </c>
      <c r="B200" s="26"/>
      <c r="C200" s="27"/>
      <c r="D200" s="26"/>
      <c r="E200" s="26"/>
      <c r="F200" s="26"/>
      <c r="G200" s="26"/>
      <c r="H200" s="26"/>
      <c r="I200" s="26"/>
      <c r="J200" s="26"/>
      <c r="K200" s="26"/>
      <c r="L200" s="26"/>
    </row>
    <row r="201" spans="1:12" x14ac:dyDescent="0.15">
      <c r="A201" s="22" t="str">
        <f t="shared" si="3"/>
        <v/>
      </c>
      <c r="B201" s="26"/>
      <c r="C201" s="27"/>
      <c r="D201" s="26"/>
      <c r="E201" s="26"/>
      <c r="F201" s="26"/>
      <c r="G201" s="26"/>
      <c r="H201" s="26"/>
      <c r="I201" s="26"/>
      <c r="J201" s="26"/>
      <c r="K201" s="26"/>
      <c r="L201" s="26"/>
    </row>
    <row r="202" spans="1:12" x14ac:dyDescent="0.15">
      <c r="A202" s="22" t="str">
        <f t="shared" si="3"/>
        <v/>
      </c>
      <c r="B202" s="26"/>
      <c r="C202" s="27"/>
      <c r="D202" s="26"/>
      <c r="E202" s="26"/>
      <c r="F202" s="26"/>
      <c r="G202" s="26"/>
      <c r="H202" s="26"/>
      <c r="I202" s="26"/>
      <c r="J202" s="26"/>
      <c r="K202" s="26"/>
      <c r="L202" s="26"/>
    </row>
    <row r="203" spans="1:12" x14ac:dyDescent="0.15">
      <c r="A203" s="22" t="str">
        <f t="shared" si="3"/>
        <v/>
      </c>
      <c r="B203" s="26"/>
      <c r="C203" s="27"/>
      <c r="D203" s="26"/>
      <c r="E203" s="26"/>
      <c r="F203" s="26"/>
      <c r="G203" s="26"/>
      <c r="H203" s="26"/>
      <c r="I203" s="26"/>
      <c r="J203" s="26"/>
      <c r="K203" s="26"/>
      <c r="L203" s="26"/>
    </row>
    <row r="204" spans="1:12" x14ac:dyDescent="0.15">
      <c r="A204" s="22" t="str">
        <f t="shared" si="3"/>
        <v/>
      </c>
      <c r="B204" s="26"/>
      <c r="C204" s="27"/>
      <c r="D204" s="26"/>
      <c r="E204" s="26"/>
      <c r="F204" s="26"/>
      <c r="G204" s="26"/>
      <c r="H204" s="26"/>
      <c r="I204" s="26"/>
      <c r="J204" s="26"/>
      <c r="K204" s="26"/>
      <c r="L204" s="26"/>
    </row>
    <row r="205" spans="1:12" x14ac:dyDescent="0.15">
      <c r="A205" s="22" t="str">
        <f t="shared" si="3"/>
        <v/>
      </c>
      <c r="B205" s="26"/>
      <c r="C205" s="27"/>
      <c r="D205" s="26"/>
      <c r="E205" s="26"/>
      <c r="F205" s="26"/>
      <c r="G205" s="26"/>
      <c r="H205" s="26"/>
      <c r="I205" s="26"/>
      <c r="J205" s="26"/>
      <c r="K205" s="26"/>
      <c r="L205" s="26"/>
    </row>
    <row r="206" spans="1:12" x14ac:dyDescent="0.15">
      <c r="A206" s="22" t="str">
        <f t="shared" si="3"/>
        <v/>
      </c>
      <c r="B206" s="26"/>
      <c r="C206" s="27"/>
      <c r="D206" s="26"/>
      <c r="E206" s="26"/>
      <c r="F206" s="26"/>
      <c r="G206" s="26"/>
      <c r="H206" s="26"/>
      <c r="I206" s="26"/>
      <c r="J206" s="26"/>
      <c r="K206" s="26"/>
      <c r="L206" s="26"/>
    </row>
    <row r="207" spans="1:12" x14ac:dyDescent="0.15">
      <c r="A207" s="22" t="str">
        <f t="shared" si="3"/>
        <v/>
      </c>
      <c r="B207" s="26"/>
      <c r="C207" s="27"/>
      <c r="D207" s="26"/>
      <c r="E207" s="26"/>
      <c r="F207" s="26"/>
      <c r="G207" s="26"/>
      <c r="H207" s="26"/>
      <c r="I207" s="26"/>
      <c r="J207" s="26"/>
      <c r="K207" s="26"/>
      <c r="L207" s="26"/>
    </row>
    <row r="208" spans="1:12" x14ac:dyDescent="0.15">
      <c r="A208" s="22" t="str">
        <f t="shared" si="3"/>
        <v/>
      </c>
      <c r="B208" s="26"/>
      <c r="C208" s="27"/>
      <c r="D208" s="26"/>
      <c r="E208" s="26"/>
      <c r="F208" s="26"/>
      <c r="G208" s="26"/>
      <c r="H208" s="26"/>
      <c r="I208" s="26"/>
      <c r="J208" s="26"/>
      <c r="K208" s="26"/>
      <c r="L208" s="26"/>
    </row>
    <row r="209" spans="1:12" x14ac:dyDescent="0.15">
      <c r="A209" s="22" t="str">
        <f t="shared" si="3"/>
        <v/>
      </c>
      <c r="B209" s="26"/>
      <c r="C209" s="27"/>
      <c r="D209" s="26"/>
      <c r="E209" s="26"/>
      <c r="F209" s="26"/>
      <c r="G209" s="26"/>
      <c r="H209" s="26"/>
      <c r="I209" s="26"/>
      <c r="J209" s="26"/>
      <c r="K209" s="26"/>
      <c r="L209" s="26"/>
    </row>
    <row r="210" spans="1:12" x14ac:dyDescent="0.15">
      <c r="A210" s="22" t="str">
        <f t="shared" si="3"/>
        <v/>
      </c>
      <c r="B210" s="26"/>
      <c r="C210" s="27"/>
      <c r="D210" s="26"/>
      <c r="E210" s="26"/>
      <c r="F210" s="26"/>
      <c r="G210" s="26"/>
      <c r="H210" s="26"/>
      <c r="I210" s="26"/>
      <c r="J210" s="26"/>
      <c r="K210" s="26"/>
      <c r="L210" s="26"/>
    </row>
    <row r="211" spans="1:12" x14ac:dyDescent="0.15">
      <c r="A211" s="22" t="str">
        <f t="shared" si="3"/>
        <v/>
      </c>
      <c r="B211" s="26"/>
      <c r="C211" s="27"/>
      <c r="D211" s="26"/>
      <c r="E211" s="26"/>
      <c r="F211" s="26"/>
      <c r="G211" s="26"/>
      <c r="H211" s="26"/>
      <c r="I211" s="26"/>
      <c r="J211" s="26"/>
      <c r="K211" s="26"/>
      <c r="L211" s="26"/>
    </row>
    <row r="212" spans="1:12" x14ac:dyDescent="0.15">
      <c r="A212" s="22" t="str">
        <f t="shared" si="3"/>
        <v/>
      </c>
      <c r="B212" s="26"/>
      <c r="C212" s="27"/>
      <c r="D212" s="26"/>
      <c r="E212" s="26"/>
      <c r="F212" s="26"/>
      <c r="G212" s="26"/>
      <c r="H212" s="26"/>
      <c r="I212" s="26"/>
      <c r="J212" s="26"/>
      <c r="K212" s="26"/>
      <c r="L212" s="26"/>
    </row>
    <row r="213" spans="1:12" x14ac:dyDescent="0.15">
      <c r="A213" s="22" t="str">
        <f t="shared" si="3"/>
        <v/>
      </c>
      <c r="B213" s="26"/>
      <c r="C213" s="27"/>
      <c r="D213" s="26"/>
      <c r="E213" s="26"/>
      <c r="F213" s="26"/>
      <c r="G213" s="26"/>
      <c r="H213" s="26"/>
      <c r="I213" s="26"/>
      <c r="J213" s="26"/>
      <c r="K213" s="26"/>
      <c r="L213" s="26"/>
    </row>
    <row r="214" spans="1:12" x14ac:dyDescent="0.15">
      <c r="A214" s="22" t="str">
        <f t="shared" si="3"/>
        <v/>
      </c>
      <c r="B214" s="26"/>
      <c r="C214" s="27"/>
      <c r="D214" s="26"/>
      <c r="E214" s="26"/>
      <c r="F214" s="26"/>
      <c r="G214" s="26"/>
      <c r="H214" s="26"/>
      <c r="I214" s="26"/>
      <c r="J214" s="26"/>
      <c r="K214" s="26"/>
      <c r="L214" s="26"/>
    </row>
    <row r="215" spans="1:12" x14ac:dyDescent="0.15">
      <c r="A215" s="22" t="str">
        <f t="shared" si="3"/>
        <v/>
      </c>
      <c r="B215" s="26"/>
      <c r="C215" s="27"/>
      <c r="D215" s="26"/>
      <c r="E215" s="26"/>
      <c r="F215" s="26"/>
      <c r="G215" s="26"/>
      <c r="H215" s="26"/>
      <c r="I215" s="26"/>
      <c r="J215" s="26"/>
      <c r="K215" s="26"/>
      <c r="L215" s="26"/>
    </row>
    <row r="216" spans="1:12" x14ac:dyDescent="0.15">
      <c r="A216" s="22" t="str">
        <f t="shared" si="3"/>
        <v/>
      </c>
      <c r="B216" s="26"/>
      <c r="C216" s="27"/>
      <c r="D216" s="26"/>
      <c r="E216" s="26"/>
      <c r="F216" s="26"/>
      <c r="G216" s="26"/>
      <c r="H216" s="26"/>
      <c r="I216" s="26"/>
      <c r="J216" s="26"/>
      <c r="K216" s="26"/>
      <c r="L216" s="26"/>
    </row>
    <row r="217" spans="1:12" x14ac:dyDescent="0.15">
      <c r="A217" s="22" t="str">
        <f t="shared" si="3"/>
        <v/>
      </c>
      <c r="B217" s="26"/>
      <c r="C217" s="27"/>
      <c r="D217" s="26"/>
      <c r="E217" s="26"/>
      <c r="F217" s="26"/>
      <c r="G217" s="26"/>
      <c r="H217" s="26"/>
      <c r="I217" s="26"/>
      <c r="J217" s="26"/>
      <c r="K217" s="26"/>
      <c r="L217" s="26"/>
    </row>
    <row r="218" spans="1:12" x14ac:dyDescent="0.15">
      <c r="A218" s="22" t="str">
        <f t="shared" si="3"/>
        <v/>
      </c>
      <c r="B218" s="26"/>
      <c r="C218" s="27"/>
      <c r="D218" s="26"/>
      <c r="E218" s="26"/>
      <c r="F218" s="26"/>
      <c r="G218" s="26"/>
      <c r="H218" s="26"/>
      <c r="I218" s="26"/>
      <c r="J218" s="26"/>
      <c r="K218" s="26"/>
      <c r="L218" s="26"/>
    </row>
    <row r="219" spans="1:12" x14ac:dyDescent="0.15">
      <c r="A219" s="22" t="str">
        <f t="shared" si="3"/>
        <v/>
      </c>
      <c r="B219" s="26"/>
      <c r="C219" s="27"/>
      <c r="D219" s="26"/>
      <c r="E219" s="26"/>
      <c r="F219" s="26"/>
      <c r="G219" s="26"/>
      <c r="H219" s="26"/>
      <c r="I219" s="26"/>
      <c r="J219" s="26"/>
      <c r="K219" s="26"/>
      <c r="L219" s="26"/>
    </row>
    <row r="220" spans="1:12" x14ac:dyDescent="0.15">
      <c r="A220" s="22" t="str">
        <f t="shared" si="3"/>
        <v/>
      </c>
      <c r="B220" s="26"/>
      <c r="C220" s="27"/>
      <c r="D220" s="26"/>
      <c r="E220" s="26"/>
      <c r="F220" s="26"/>
      <c r="G220" s="26"/>
      <c r="H220" s="26"/>
      <c r="I220" s="26"/>
      <c r="J220" s="26"/>
      <c r="K220" s="26"/>
      <c r="L220" s="26"/>
    </row>
    <row r="221" spans="1:12" x14ac:dyDescent="0.15">
      <c r="A221" s="22" t="str">
        <f t="shared" si="3"/>
        <v/>
      </c>
      <c r="B221" s="26"/>
      <c r="C221" s="27"/>
      <c r="D221" s="26"/>
      <c r="E221" s="26"/>
      <c r="F221" s="26"/>
      <c r="G221" s="26"/>
      <c r="H221" s="26"/>
      <c r="I221" s="26"/>
      <c r="J221" s="26"/>
      <c r="K221" s="26"/>
      <c r="L221" s="26"/>
    </row>
    <row r="222" spans="1:12" x14ac:dyDescent="0.15">
      <c r="A222" s="22" t="str">
        <f t="shared" si="3"/>
        <v/>
      </c>
      <c r="B222" s="26"/>
      <c r="C222" s="27"/>
      <c r="D222" s="26"/>
      <c r="E222" s="26"/>
      <c r="F222" s="26"/>
      <c r="G222" s="26"/>
      <c r="H222" s="26"/>
      <c r="I222" s="26"/>
      <c r="J222" s="26"/>
      <c r="K222" s="26"/>
      <c r="L222" s="26"/>
    </row>
    <row r="223" spans="1:12" x14ac:dyDescent="0.15">
      <c r="A223" s="22" t="str">
        <f t="shared" si="3"/>
        <v/>
      </c>
      <c r="B223" s="26"/>
      <c r="C223" s="27"/>
      <c r="D223" s="26"/>
      <c r="E223" s="26"/>
      <c r="F223" s="26"/>
      <c r="G223" s="26"/>
      <c r="H223" s="26"/>
      <c r="I223" s="26"/>
      <c r="J223" s="26"/>
      <c r="K223" s="26"/>
      <c r="L223" s="26"/>
    </row>
    <row r="224" spans="1:12" x14ac:dyDescent="0.15">
      <c r="A224" s="22" t="str">
        <f t="shared" si="3"/>
        <v/>
      </c>
      <c r="B224" s="26"/>
      <c r="C224" s="27"/>
      <c r="D224" s="26"/>
      <c r="E224" s="26"/>
      <c r="F224" s="26"/>
      <c r="G224" s="26"/>
      <c r="H224" s="26"/>
      <c r="I224" s="26"/>
      <c r="J224" s="26"/>
      <c r="K224" s="26"/>
      <c r="L224" s="26"/>
    </row>
    <row r="225" spans="1:12" x14ac:dyDescent="0.15">
      <c r="A225" s="22" t="str">
        <f t="shared" si="3"/>
        <v/>
      </c>
      <c r="B225" s="26"/>
      <c r="C225" s="27"/>
      <c r="D225" s="26"/>
      <c r="E225" s="26"/>
      <c r="F225" s="26"/>
      <c r="G225" s="26"/>
      <c r="H225" s="26"/>
      <c r="I225" s="26"/>
      <c r="J225" s="26"/>
      <c r="K225" s="26"/>
      <c r="L225" s="26"/>
    </row>
    <row r="226" spans="1:12" x14ac:dyDescent="0.15">
      <c r="A226" s="22" t="str">
        <f t="shared" si="3"/>
        <v/>
      </c>
      <c r="B226" s="26"/>
      <c r="C226" s="27"/>
      <c r="D226" s="26"/>
      <c r="E226" s="26"/>
      <c r="F226" s="26"/>
      <c r="G226" s="26"/>
      <c r="H226" s="26"/>
      <c r="I226" s="26"/>
      <c r="J226" s="26"/>
      <c r="K226" s="26"/>
      <c r="L226" s="26"/>
    </row>
    <row r="227" spans="1:12" x14ac:dyDescent="0.15">
      <c r="A227" s="22" t="str">
        <f t="shared" si="3"/>
        <v/>
      </c>
      <c r="B227" s="26"/>
      <c r="C227" s="27"/>
      <c r="D227" s="26"/>
      <c r="E227" s="26"/>
      <c r="F227" s="26"/>
      <c r="G227" s="26"/>
      <c r="H227" s="26"/>
      <c r="I227" s="26"/>
      <c r="J227" s="26"/>
      <c r="K227" s="26"/>
      <c r="L227" s="26"/>
    </row>
    <row r="228" spans="1:12" x14ac:dyDescent="0.15">
      <c r="A228" s="22" t="str">
        <f t="shared" si="3"/>
        <v/>
      </c>
      <c r="B228" s="26"/>
      <c r="C228" s="27"/>
      <c r="D228" s="26"/>
      <c r="E228" s="26"/>
      <c r="F228" s="26"/>
      <c r="G228" s="26"/>
      <c r="H228" s="26"/>
      <c r="I228" s="26"/>
      <c r="J228" s="26"/>
      <c r="K228" s="26"/>
      <c r="L228" s="26"/>
    </row>
    <row r="229" spans="1:12" x14ac:dyDescent="0.15">
      <c r="A229" s="22" t="str">
        <f t="shared" si="3"/>
        <v/>
      </c>
      <c r="B229" s="26"/>
      <c r="C229" s="27"/>
      <c r="D229" s="26"/>
      <c r="E229" s="26"/>
      <c r="F229" s="26"/>
      <c r="G229" s="26"/>
      <c r="H229" s="26"/>
      <c r="I229" s="26"/>
      <c r="J229" s="26"/>
      <c r="K229" s="26"/>
      <c r="L229" s="26"/>
    </row>
    <row r="230" spans="1:12" x14ac:dyDescent="0.15">
      <c r="A230" s="22" t="str">
        <f t="shared" si="3"/>
        <v/>
      </c>
      <c r="B230" s="26"/>
      <c r="C230" s="27"/>
      <c r="D230" s="26"/>
      <c r="E230" s="26"/>
      <c r="F230" s="26"/>
      <c r="G230" s="26"/>
      <c r="H230" s="26"/>
      <c r="I230" s="26"/>
      <c r="J230" s="26"/>
      <c r="K230" s="26"/>
      <c r="L230" s="26"/>
    </row>
    <row r="231" spans="1:12" x14ac:dyDescent="0.15">
      <c r="A231" s="22" t="str">
        <f t="shared" si="3"/>
        <v/>
      </c>
      <c r="B231" s="26"/>
      <c r="C231" s="27"/>
      <c r="D231" s="26"/>
      <c r="E231" s="26"/>
      <c r="F231" s="26"/>
      <c r="G231" s="26"/>
      <c r="H231" s="26"/>
      <c r="I231" s="26"/>
      <c r="J231" s="26"/>
      <c r="K231" s="26"/>
      <c r="L231" s="26"/>
    </row>
    <row r="232" spans="1:12" x14ac:dyDescent="0.15">
      <c r="A232" s="22" t="str">
        <f t="shared" si="3"/>
        <v/>
      </c>
      <c r="B232" s="26"/>
      <c r="C232" s="27"/>
      <c r="D232" s="26"/>
      <c r="E232" s="26"/>
      <c r="F232" s="26"/>
      <c r="G232" s="26"/>
      <c r="H232" s="26"/>
      <c r="I232" s="26"/>
      <c r="J232" s="26"/>
      <c r="K232" s="26"/>
      <c r="L232" s="26"/>
    </row>
    <row r="233" spans="1:12" x14ac:dyDescent="0.15">
      <c r="A233" s="22" t="str">
        <f t="shared" si="3"/>
        <v/>
      </c>
      <c r="B233" s="26"/>
      <c r="C233" s="27"/>
      <c r="D233" s="26"/>
      <c r="E233" s="26"/>
      <c r="F233" s="26"/>
      <c r="G233" s="26"/>
      <c r="H233" s="26"/>
      <c r="I233" s="26"/>
      <c r="J233" s="26"/>
      <c r="K233" s="26"/>
      <c r="L233" s="26"/>
    </row>
    <row r="234" spans="1:12" x14ac:dyDescent="0.15">
      <c r="A234" s="22" t="str">
        <f t="shared" si="3"/>
        <v/>
      </c>
      <c r="B234" s="26"/>
      <c r="C234" s="27"/>
      <c r="D234" s="26"/>
      <c r="E234" s="26"/>
      <c r="F234" s="26"/>
      <c r="G234" s="26"/>
      <c r="H234" s="26"/>
      <c r="I234" s="26"/>
      <c r="J234" s="26"/>
      <c r="K234" s="26"/>
      <c r="L234" s="26"/>
    </row>
    <row r="235" spans="1:12" x14ac:dyDescent="0.15">
      <c r="A235" s="22" t="str">
        <f t="shared" si="3"/>
        <v/>
      </c>
      <c r="B235" s="26"/>
      <c r="C235" s="27"/>
      <c r="D235" s="26"/>
      <c r="E235" s="26"/>
      <c r="F235" s="26"/>
      <c r="G235" s="26"/>
      <c r="H235" s="26"/>
      <c r="I235" s="26"/>
      <c r="J235" s="26"/>
      <c r="K235" s="26"/>
      <c r="L235" s="26"/>
    </row>
    <row r="236" spans="1:12" x14ac:dyDescent="0.15">
      <c r="A236" s="22" t="str">
        <f t="shared" si="3"/>
        <v/>
      </c>
      <c r="B236" s="26"/>
      <c r="C236" s="27"/>
      <c r="D236" s="26"/>
      <c r="E236" s="26"/>
      <c r="F236" s="26"/>
      <c r="G236" s="26"/>
      <c r="H236" s="26"/>
      <c r="I236" s="26"/>
      <c r="J236" s="26"/>
      <c r="K236" s="26"/>
      <c r="L236" s="26"/>
    </row>
    <row r="237" spans="1:12" x14ac:dyDescent="0.15">
      <c r="A237" s="22" t="str">
        <f t="shared" si="3"/>
        <v/>
      </c>
      <c r="B237" s="26"/>
      <c r="C237" s="27"/>
      <c r="D237" s="26"/>
      <c r="E237" s="26"/>
      <c r="F237" s="26"/>
      <c r="G237" s="26"/>
      <c r="H237" s="26"/>
      <c r="I237" s="26"/>
      <c r="J237" s="26"/>
      <c r="K237" s="26"/>
      <c r="L237" s="26"/>
    </row>
    <row r="238" spans="1:12" x14ac:dyDescent="0.15">
      <c r="A238" s="22" t="str">
        <f t="shared" si="3"/>
        <v/>
      </c>
      <c r="B238" s="26"/>
      <c r="C238" s="27"/>
      <c r="D238" s="26"/>
      <c r="E238" s="26"/>
      <c r="F238" s="26"/>
      <c r="G238" s="26"/>
      <c r="H238" s="26"/>
      <c r="I238" s="26"/>
      <c r="J238" s="26"/>
      <c r="K238" s="26"/>
      <c r="L238" s="26"/>
    </row>
    <row r="239" spans="1:12" x14ac:dyDescent="0.15">
      <c r="A239" s="22" t="str">
        <f t="shared" si="3"/>
        <v/>
      </c>
      <c r="B239" s="26"/>
      <c r="C239" s="27"/>
      <c r="D239" s="26"/>
      <c r="E239" s="26"/>
      <c r="F239" s="26"/>
      <c r="G239" s="26"/>
      <c r="H239" s="26"/>
      <c r="I239" s="26"/>
      <c r="J239" s="26"/>
      <c r="K239" s="26"/>
      <c r="L239" s="26"/>
    </row>
    <row r="240" spans="1:12" x14ac:dyDescent="0.15">
      <c r="A240" s="22" t="str">
        <f t="shared" si="3"/>
        <v/>
      </c>
      <c r="B240" s="26"/>
      <c r="C240" s="27"/>
      <c r="D240" s="26"/>
      <c r="E240" s="26"/>
      <c r="F240" s="26"/>
      <c r="G240" s="26"/>
      <c r="H240" s="26"/>
      <c r="I240" s="26"/>
      <c r="J240" s="26"/>
      <c r="K240" s="26"/>
      <c r="L240" s="26"/>
    </row>
    <row r="241" spans="1:12" x14ac:dyDescent="0.15">
      <c r="A241" s="22" t="str">
        <f t="shared" si="3"/>
        <v/>
      </c>
      <c r="B241" s="26"/>
      <c r="C241" s="27"/>
      <c r="D241" s="26"/>
      <c r="E241" s="26"/>
      <c r="F241" s="26"/>
      <c r="G241" s="26"/>
      <c r="H241" s="26"/>
      <c r="I241" s="26"/>
      <c r="J241" s="26"/>
      <c r="K241" s="26"/>
      <c r="L241" s="26"/>
    </row>
    <row r="242" spans="1:12" x14ac:dyDescent="0.15">
      <c r="A242" s="22" t="str">
        <f t="shared" si="3"/>
        <v/>
      </c>
      <c r="B242" s="26"/>
      <c r="C242" s="27"/>
      <c r="D242" s="26"/>
      <c r="E242" s="26"/>
      <c r="F242" s="26"/>
      <c r="G242" s="26"/>
      <c r="H242" s="26"/>
      <c r="I242" s="26"/>
      <c r="J242" s="26"/>
      <c r="K242" s="26"/>
      <c r="L242" s="26"/>
    </row>
    <row r="243" spans="1:12" x14ac:dyDescent="0.15">
      <c r="A243" s="22" t="str">
        <f t="shared" si="3"/>
        <v/>
      </c>
      <c r="B243" s="26"/>
      <c r="C243" s="27"/>
      <c r="D243" s="26"/>
      <c r="E243" s="26"/>
      <c r="F243" s="26"/>
      <c r="G243" s="26"/>
      <c r="H243" s="26"/>
      <c r="I243" s="26"/>
      <c r="J243" s="26"/>
      <c r="K243" s="26"/>
      <c r="L243" s="26"/>
    </row>
    <row r="244" spans="1:12" x14ac:dyDescent="0.15">
      <c r="A244" s="22" t="str">
        <f t="shared" si="3"/>
        <v/>
      </c>
      <c r="B244" s="26"/>
      <c r="C244" s="27"/>
      <c r="D244" s="26"/>
      <c r="E244" s="26"/>
      <c r="F244" s="26"/>
      <c r="G244" s="26"/>
      <c r="H244" s="26"/>
      <c r="I244" s="26"/>
      <c r="J244" s="26"/>
      <c r="K244" s="26"/>
      <c r="L244" s="26"/>
    </row>
    <row r="245" spans="1:12" x14ac:dyDescent="0.15">
      <c r="A245" s="22" t="str">
        <f t="shared" si="3"/>
        <v/>
      </c>
      <c r="B245" s="26"/>
      <c r="C245" s="27"/>
      <c r="D245" s="26"/>
      <c r="E245" s="26"/>
      <c r="F245" s="26"/>
      <c r="G245" s="26"/>
      <c r="H245" s="26"/>
      <c r="I245" s="26"/>
      <c r="J245" s="26"/>
      <c r="K245" s="26"/>
      <c r="L245" s="26"/>
    </row>
    <row r="246" spans="1:12" x14ac:dyDescent="0.15">
      <c r="A246" s="22" t="str">
        <f t="shared" si="3"/>
        <v/>
      </c>
      <c r="B246" s="26"/>
      <c r="C246" s="27"/>
      <c r="D246" s="26"/>
      <c r="E246" s="26"/>
      <c r="F246" s="26"/>
      <c r="G246" s="26"/>
      <c r="H246" s="26"/>
      <c r="I246" s="26"/>
      <c r="J246" s="26"/>
      <c r="K246" s="26"/>
      <c r="L246" s="26"/>
    </row>
    <row r="247" spans="1:12" x14ac:dyDescent="0.15">
      <c r="A247" s="22" t="str">
        <f t="shared" si="3"/>
        <v/>
      </c>
      <c r="B247" s="26"/>
      <c r="C247" s="27"/>
      <c r="D247" s="26"/>
      <c r="E247" s="26"/>
      <c r="F247" s="26"/>
      <c r="G247" s="26"/>
      <c r="H247" s="26"/>
      <c r="I247" s="26"/>
      <c r="J247" s="26"/>
      <c r="K247" s="26"/>
      <c r="L247" s="26"/>
    </row>
    <row r="248" spans="1:12" x14ac:dyDescent="0.15">
      <c r="A248" s="22" t="str">
        <f t="shared" si="3"/>
        <v/>
      </c>
      <c r="B248" s="26"/>
      <c r="C248" s="27"/>
      <c r="D248" s="26"/>
      <c r="E248" s="26"/>
      <c r="F248" s="26"/>
      <c r="G248" s="26"/>
      <c r="H248" s="26"/>
      <c r="I248" s="26"/>
      <c r="J248" s="26"/>
      <c r="K248" s="26"/>
      <c r="L248" s="26"/>
    </row>
    <row r="249" spans="1:12" x14ac:dyDescent="0.15">
      <c r="A249" s="22" t="str">
        <f t="shared" si="3"/>
        <v/>
      </c>
      <c r="B249" s="26"/>
      <c r="C249" s="27"/>
      <c r="D249" s="26"/>
      <c r="E249" s="26"/>
      <c r="F249" s="26"/>
      <c r="G249" s="26"/>
      <c r="H249" s="26"/>
      <c r="I249" s="26"/>
      <c r="J249" s="26"/>
      <c r="K249" s="26"/>
      <c r="L249" s="26"/>
    </row>
    <row r="250" spans="1:12" x14ac:dyDescent="0.15">
      <c r="A250" s="22" t="str">
        <f t="shared" si="3"/>
        <v/>
      </c>
      <c r="B250" s="26"/>
      <c r="C250" s="27"/>
      <c r="D250" s="26"/>
      <c r="E250" s="26"/>
      <c r="F250" s="26"/>
      <c r="G250" s="26"/>
      <c r="H250" s="26"/>
      <c r="I250" s="26"/>
      <c r="J250" s="26"/>
      <c r="K250" s="26"/>
      <c r="L250" s="26"/>
    </row>
    <row r="251" spans="1:12" x14ac:dyDescent="0.15">
      <c r="A251" s="22" t="str">
        <f t="shared" si="3"/>
        <v/>
      </c>
      <c r="B251" s="26"/>
      <c r="C251" s="27"/>
      <c r="D251" s="26"/>
      <c r="E251" s="26"/>
      <c r="F251" s="26"/>
      <c r="G251" s="26"/>
      <c r="H251" s="26"/>
      <c r="I251" s="26"/>
      <c r="J251" s="26"/>
      <c r="K251" s="26"/>
      <c r="L251" s="26"/>
    </row>
    <row r="252" spans="1:12" x14ac:dyDescent="0.15">
      <c r="A252" s="22" t="str">
        <f t="shared" si="3"/>
        <v/>
      </c>
      <c r="B252" s="26"/>
      <c r="C252" s="27"/>
      <c r="D252" s="26"/>
      <c r="E252" s="26"/>
      <c r="F252" s="26"/>
      <c r="G252" s="26"/>
      <c r="H252" s="26"/>
      <c r="I252" s="26"/>
      <c r="J252" s="26"/>
      <c r="K252" s="26"/>
      <c r="L252" s="26"/>
    </row>
    <row r="253" spans="1:12" x14ac:dyDescent="0.15">
      <c r="A253" s="22" t="str">
        <f t="shared" si="3"/>
        <v/>
      </c>
      <c r="B253" s="26"/>
      <c r="C253" s="27"/>
      <c r="D253" s="26"/>
      <c r="E253" s="26"/>
      <c r="F253" s="26"/>
      <c r="G253" s="26"/>
      <c r="H253" s="26"/>
      <c r="I253" s="26"/>
      <c r="J253" s="26"/>
      <c r="K253" s="26"/>
      <c r="L253" s="26"/>
    </row>
    <row r="254" spans="1:12" x14ac:dyDescent="0.15">
      <c r="A254" s="22" t="str">
        <f t="shared" si="3"/>
        <v/>
      </c>
      <c r="B254" s="26"/>
      <c r="C254" s="27"/>
      <c r="D254" s="26"/>
      <c r="E254" s="26"/>
      <c r="F254" s="26"/>
      <c r="G254" s="26"/>
      <c r="H254" s="26"/>
      <c r="I254" s="26"/>
      <c r="J254" s="26"/>
      <c r="K254" s="26"/>
      <c r="L254" s="26"/>
    </row>
    <row r="255" spans="1:12" x14ac:dyDescent="0.15">
      <c r="A255" s="22" t="str">
        <f t="shared" si="3"/>
        <v/>
      </c>
      <c r="B255" s="26"/>
      <c r="C255" s="27"/>
      <c r="D255" s="26"/>
      <c r="E255" s="26"/>
      <c r="F255" s="26"/>
      <c r="G255" s="26"/>
      <c r="H255" s="26"/>
      <c r="I255" s="26"/>
      <c r="J255" s="26"/>
      <c r="K255" s="26"/>
      <c r="L255" s="26"/>
    </row>
    <row r="256" spans="1:12" x14ac:dyDescent="0.15">
      <c r="A256" s="22" t="str">
        <f t="shared" si="3"/>
        <v/>
      </c>
      <c r="B256" s="26"/>
      <c r="C256" s="27"/>
      <c r="D256" s="26"/>
      <c r="E256" s="26"/>
      <c r="F256" s="26"/>
      <c r="G256" s="26"/>
      <c r="H256" s="26"/>
      <c r="I256" s="26"/>
      <c r="J256" s="26"/>
      <c r="K256" s="26"/>
      <c r="L256" s="26"/>
    </row>
    <row r="257" spans="1:12" x14ac:dyDescent="0.15">
      <c r="A257" s="22" t="str">
        <f t="shared" si="3"/>
        <v/>
      </c>
      <c r="B257" s="26"/>
      <c r="C257" s="27"/>
      <c r="D257" s="26"/>
      <c r="E257" s="26"/>
      <c r="F257" s="26"/>
      <c r="G257" s="26"/>
      <c r="H257" s="26"/>
      <c r="I257" s="26"/>
      <c r="J257" s="26"/>
      <c r="K257" s="26"/>
      <c r="L257" s="26"/>
    </row>
    <row r="258" spans="1:12" x14ac:dyDescent="0.15">
      <c r="A258" s="22" t="str">
        <f t="shared" si="3"/>
        <v/>
      </c>
      <c r="B258" s="26"/>
      <c r="C258" s="27"/>
      <c r="D258" s="26"/>
      <c r="E258" s="26"/>
      <c r="F258" s="26"/>
      <c r="G258" s="26"/>
      <c r="H258" s="26"/>
      <c r="I258" s="26"/>
      <c r="J258" s="26"/>
      <c r="K258" s="26"/>
      <c r="L258" s="26"/>
    </row>
    <row r="259" spans="1:12" x14ac:dyDescent="0.15">
      <c r="A259" s="22" t="str">
        <f t="shared" si="3"/>
        <v/>
      </c>
      <c r="B259" s="26"/>
      <c r="C259" s="27"/>
      <c r="D259" s="26"/>
      <c r="E259" s="26"/>
      <c r="F259" s="26"/>
      <c r="G259" s="26"/>
      <c r="H259" s="26"/>
      <c r="I259" s="26"/>
      <c r="J259" s="26"/>
      <c r="K259" s="26"/>
      <c r="L259" s="26"/>
    </row>
    <row r="260" spans="1:12" x14ac:dyDescent="0.15">
      <c r="A260" s="22" t="str">
        <f t="shared" si="3"/>
        <v/>
      </c>
      <c r="B260" s="26"/>
      <c r="C260" s="27"/>
      <c r="D260" s="26"/>
      <c r="E260" s="26"/>
      <c r="F260" s="26"/>
      <c r="G260" s="26"/>
      <c r="H260" s="26"/>
      <c r="I260" s="26"/>
      <c r="J260" s="26"/>
      <c r="K260" s="26"/>
      <c r="L260" s="26"/>
    </row>
    <row r="261" spans="1:12" x14ac:dyDescent="0.15">
      <c r="A261" s="22" t="str">
        <f t="shared" si="3"/>
        <v/>
      </c>
      <c r="B261" s="26"/>
      <c r="C261" s="27"/>
      <c r="D261" s="26"/>
      <c r="E261" s="26"/>
      <c r="F261" s="26"/>
      <c r="G261" s="26"/>
      <c r="H261" s="26"/>
      <c r="I261" s="26"/>
      <c r="J261" s="26"/>
      <c r="K261" s="26"/>
      <c r="L261" s="26"/>
    </row>
    <row r="262" spans="1:12" x14ac:dyDescent="0.15">
      <c r="A262" s="22" t="str">
        <f t="shared" ref="A262:A325" si="4">IF(ISBLANK(D262),"",A261+1)</f>
        <v/>
      </c>
      <c r="B262" s="26"/>
      <c r="C262" s="27"/>
      <c r="D262" s="26"/>
      <c r="E262" s="26"/>
      <c r="F262" s="26"/>
      <c r="G262" s="26"/>
      <c r="H262" s="26"/>
      <c r="I262" s="26"/>
      <c r="J262" s="26"/>
      <c r="K262" s="26"/>
      <c r="L262" s="26"/>
    </row>
    <row r="263" spans="1:12" x14ac:dyDescent="0.15">
      <c r="A263" s="22" t="str">
        <f t="shared" si="4"/>
        <v/>
      </c>
      <c r="B263" s="26"/>
      <c r="C263" s="27"/>
      <c r="D263" s="26"/>
      <c r="E263" s="26"/>
      <c r="F263" s="26"/>
      <c r="G263" s="26"/>
      <c r="H263" s="26"/>
      <c r="I263" s="26"/>
      <c r="J263" s="26"/>
      <c r="K263" s="26"/>
      <c r="L263" s="26"/>
    </row>
    <row r="264" spans="1:12" x14ac:dyDescent="0.15">
      <c r="A264" s="22" t="str">
        <f t="shared" si="4"/>
        <v/>
      </c>
      <c r="B264" s="26"/>
      <c r="C264" s="27"/>
      <c r="D264" s="26"/>
      <c r="E264" s="26"/>
      <c r="F264" s="26"/>
      <c r="G264" s="26"/>
      <c r="H264" s="26"/>
      <c r="I264" s="26"/>
      <c r="J264" s="26"/>
      <c r="K264" s="26"/>
      <c r="L264" s="26"/>
    </row>
    <row r="265" spans="1:12" x14ac:dyDescent="0.15">
      <c r="A265" s="22" t="str">
        <f t="shared" si="4"/>
        <v/>
      </c>
      <c r="B265" s="26"/>
      <c r="C265" s="27"/>
      <c r="D265" s="26"/>
      <c r="E265" s="26"/>
      <c r="F265" s="26"/>
      <c r="G265" s="26"/>
      <c r="H265" s="26"/>
      <c r="I265" s="26"/>
      <c r="J265" s="26"/>
      <c r="K265" s="26"/>
      <c r="L265" s="26"/>
    </row>
    <row r="266" spans="1:12" x14ac:dyDescent="0.15">
      <c r="A266" s="22" t="str">
        <f t="shared" si="4"/>
        <v/>
      </c>
      <c r="B266" s="26"/>
      <c r="C266" s="27"/>
      <c r="D266" s="26"/>
      <c r="E266" s="26"/>
      <c r="F266" s="26"/>
      <c r="G266" s="26"/>
      <c r="H266" s="26"/>
      <c r="I266" s="26"/>
      <c r="J266" s="26"/>
      <c r="K266" s="26"/>
      <c r="L266" s="26"/>
    </row>
    <row r="267" spans="1:12" x14ac:dyDescent="0.15">
      <c r="A267" s="22" t="str">
        <f t="shared" si="4"/>
        <v/>
      </c>
      <c r="B267" s="26"/>
      <c r="C267" s="27"/>
      <c r="D267" s="26"/>
      <c r="E267" s="26"/>
      <c r="F267" s="26"/>
      <c r="G267" s="26"/>
      <c r="H267" s="26"/>
      <c r="I267" s="26"/>
      <c r="J267" s="26"/>
      <c r="K267" s="26"/>
      <c r="L267" s="26"/>
    </row>
    <row r="268" spans="1:12" x14ac:dyDescent="0.15">
      <c r="A268" s="22" t="str">
        <f t="shared" si="4"/>
        <v/>
      </c>
      <c r="B268" s="26"/>
      <c r="C268" s="27"/>
      <c r="D268" s="26"/>
      <c r="E268" s="26"/>
      <c r="F268" s="26"/>
      <c r="G268" s="26"/>
      <c r="H268" s="26"/>
      <c r="I268" s="26"/>
      <c r="J268" s="26"/>
      <c r="K268" s="26"/>
      <c r="L268" s="26"/>
    </row>
    <row r="269" spans="1:12" x14ac:dyDescent="0.15">
      <c r="A269" s="22" t="str">
        <f t="shared" si="4"/>
        <v/>
      </c>
      <c r="B269" s="26"/>
      <c r="C269" s="27"/>
      <c r="D269" s="26"/>
      <c r="E269" s="26"/>
      <c r="F269" s="26"/>
      <c r="G269" s="26"/>
      <c r="H269" s="26"/>
      <c r="I269" s="26"/>
      <c r="J269" s="26"/>
      <c r="K269" s="26"/>
      <c r="L269" s="26"/>
    </row>
    <row r="270" spans="1:12" x14ac:dyDescent="0.15">
      <c r="A270" s="22" t="str">
        <f t="shared" si="4"/>
        <v/>
      </c>
      <c r="B270" s="26"/>
      <c r="C270" s="27"/>
      <c r="D270" s="26"/>
      <c r="E270" s="26"/>
      <c r="F270" s="26"/>
      <c r="G270" s="26"/>
      <c r="H270" s="26"/>
      <c r="I270" s="26"/>
      <c r="J270" s="26"/>
      <c r="K270" s="26"/>
      <c r="L270" s="26"/>
    </row>
    <row r="271" spans="1:12" x14ac:dyDescent="0.15">
      <c r="A271" s="22" t="str">
        <f t="shared" si="4"/>
        <v/>
      </c>
      <c r="B271" s="26"/>
      <c r="C271" s="27"/>
      <c r="D271" s="26"/>
      <c r="E271" s="26"/>
      <c r="F271" s="26"/>
      <c r="G271" s="26"/>
      <c r="H271" s="26"/>
      <c r="I271" s="26"/>
      <c r="J271" s="26"/>
      <c r="K271" s="26"/>
      <c r="L271" s="26"/>
    </row>
    <row r="272" spans="1:12" x14ac:dyDescent="0.15">
      <c r="A272" s="22" t="str">
        <f t="shared" si="4"/>
        <v/>
      </c>
      <c r="B272" s="26"/>
      <c r="C272" s="27"/>
      <c r="D272" s="26"/>
      <c r="E272" s="26"/>
      <c r="F272" s="26"/>
      <c r="G272" s="26"/>
      <c r="H272" s="26"/>
      <c r="I272" s="26"/>
      <c r="J272" s="26"/>
      <c r="K272" s="26"/>
      <c r="L272" s="26"/>
    </row>
    <row r="273" spans="1:12" x14ac:dyDescent="0.15">
      <c r="A273" s="22" t="str">
        <f t="shared" si="4"/>
        <v/>
      </c>
      <c r="B273" s="26"/>
      <c r="C273" s="27"/>
      <c r="D273" s="26"/>
      <c r="E273" s="26"/>
      <c r="F273" s="26"/>
      <c r="G273" s="26"/>
      <c r="H273" s="26"/>
      <c r="I273" s="26"/>
      <c r="J273" s="26"/>
      <c r="K273" s="26"/>
      <c r="L273" s="26"/>
    </row>
    <row r="274" spans="1:12" x14ac:dyDescent="0.15">
      <c r="A274" s="22" t="str">
        <f t="shared" si="4"/>
        <v/>
      </c>
      <c r="B274" s="26"/>
      <c r="C274" s="27"/>
      <c r="D274" s="26"/>
      <c r="E274" s="26"/>
      <c r="F274" s="26"/>
      <c r="G274" s="26"/>
      <c r="H274" s="26"/>
      <c r="I274" s="26"/>
      <c r="J274" s="26"/>
      <c r="K274" s="26"/>
      <c r="L274" s="26"/>
    </row>
    <row r="275" spans="1:12" x14ac:dyDescent="0.15">
      <c r="A275" s="22" t="str">
        <f t="shared" si="4"/>
        <v/>
      </c>
      <c r="B275" s="26"/>
      <c r="C275" s="27"/>
      <c r="D275" s="26"/>
      <c r="E275" s="26"/>
      <c r="F275" s="26"/>
      <c r="G275" s="26"/>
      <c r="H275" s="26"/>
      <c r="I275" s="26"/>
      <c r="J275" s="26"/>
      <c r="K275" s="26"/>
      <c r="L275" s="26"/>
    </row>
    <row r="276" spans="1:12" x14ac:dyDescent="0.15">
      <c r="A276" s="22" t="str">
        <f t="shared" si="4"/>
        <v/>
      </c>
      <c r="B276" s="26"/>
      <c r="C276" s="27"/>
      <c r="D276" s="26"/>
      <c r="E276" s="26"/>
      <c r="F276" s="26"/>
      <c r="G276" s="26"/>
      <c r="H276" s="26"/>
      <c r="I276" s="26"/>
      <c r="J276" s="26"/>
      <c r="K276" s="26"/>
      <c r="L276" s="26"/>
    </row>
    <row r="277" spans="1:12" x14ac:dyDescent="0.15">
      <c r="A277" s="22" t="str">
        <f t="shared" si="4"/>
        <v/>
      </c>
      <c r="B277" s="26"/>
      <c r="C277" s="27"/>
      <c r="D277" s="26"/>
      <c r="E277" s="26"/>
      <c r="F277" s="26"/>
      <c r="G277" s="26"/>
      <c r="H277" s="26"/>
      <c r="I277" s="26"/>
      <c r="J277" s="26"/>
      <c r="K277" s="26"/>
      <c r="L277" s="26"/>
    </row>
    <row r="278" spans="1:12" x14ac:dyDescent="0.15">
      <c r="A278" s="22" t="str">
        <f t="shared" si="4"/>
        <v/>
      </c>
      <c r="B278" s="26"/>
      <c r="C278" s="27"/>
      <c r="D278" s="26"/>
      <c r="E278" s="26"/>
      <c r="F278" s="26"/>
      <c r="G278" s="26"/>
      <c r="H278" s="26"/>
      <c r="I278" s="26"/>
      <c r="J278" s="26"/>
      <c r="K278" s="26"/>
      <c r="L278" s="26"/>
    </row>
    <row r="279" spans="1:12" x14ac:dyDescent="0.15">
      <c r="A279" s="22" t="str">
        <f t="shared" si="4"/>
        <v/>
      </c>
      <c r="B279" s="26"/>
      <c r="C279" s="27"/>
      <c r="D279" s="26"/>
      <c r="E279" s="26"/>
      <c r="F279" s="26"/>
      <c r="G279" s="26"/>
      <c r="H279" s="26"/>
      <c r="I279" s="26"/>
      <c r="J279" s="26"/>
      <c r="K279" s="26"/>
      <c r="L279" s="26"/>
    </row>
    <row r="280" spans="1:12" x14ac:dyDescent="0.15">
      <c r="A280" s="22" t="str">
        <f t="shared" si="4"/>
        <v/>
      </c>
      <c r="B280" s="26"/>
      <c r="C280" s="27"/>
      <c r="D280" s="26"/>
      <c r="E280" s="26"/>
      <c r="F280" s="26"/>
      <c r="G280" s="26"/>
      <c r="H280" s="26"/>
      <c r="I280" s="26"/>
      <c r="J280" s="26"/>
      <c r="K280" s="26"/>
      <c r="L280" s="26"/>
    </row>
    <row r="281" spans="1:12" x14ac:dyDescent="0.15">
      <c r="A281" s="22" t="str">
        <f t="shared" si="4"/>
        <v/>
      </c>
      <c r="B281" s="26"/>
      <c r="C281" s="27"/>
      <c r="D281" s="26"/>
      <c r="E281" s="26"/>
      <c r="F281" s="26"/>
      <c r="G281" s="26"/>
      <c r="H281" s="26"/>
      <c r="I281" s="26"/>
      <c r="J281" s="26"/>
      <c r="K281" s="26"/>
      <c r="L281" s="26"/>
    </row>
    <row r="282" spans="1:12" x14ac:dyDescent="0.15">
      <c r="A282" s="22" t="str">
        <f t="shared" si="4"/>
        <v/>
      </c>
      <c r="B282" s="26"/>
      <c r="C282" s="27"/>
      <c r="D282" s="26"/>
      <c r="E282" s="26"/>
      <c r="F282" s="26"/>
      <c r="G282" s="26"/>
      <c r="H282" s="26"/>
      <c r="I282" s="26"/>
      <c r="J282" s="26"/>
      <c r="K282" s="26"/>
      <c r="L282" s="26"/>
    </row>
    <row r="283" spans="1:12" x14ac:dyDescent="0.15">
      <c r="A283" s="22" t="str">
        <f t="shared" si="4"/>
        <v/>
      </c>
      <c r="B283" s="26"/>
      <c r="C283" s="27"/>
      <c r="D283" s="26"/>
      <c r="E283" s="26"/>
      <c r="F283" s="26"/>
      <c r="G283" s="26"/>
      <c r="H283" s="26"/>
      <c r="I283" s="26"/>
      <c r="J283" s="26"/>
      <c r="K283" s="26"/>
      <c r="L283" s="26"/>
    </row>
    <row r="284" spans="1:12" x14ac:dyDescent="0.15">
      <c r="A284" s="22" t="str">
        <f t="shared" si="4"/>
        <v/>
      </c>
      <c r="B284" s="26"/>
      <c r="C284" s="27"/>
      <c r="D284" s="26"/>
      <c r="E284" s="26"/>
      <c r="F284" s="26"/>
      <c r="G284" s="26"/>
      <c r="H284" s="26"/>
      <c r="I284" s="26"/>
      <c r="J284" s="26"/>
      <c r="K284" s="26"/>
      <c r="L284" s="26"/>
    </row>
    <row r="285" spans="1:12" x14ac:dyDescent="0.15">
      <c r="A285" s="22" t="str">
        <f t="shared" si="4"/>
        <v/>
      </c>
      <c r="B285" s="26"/>
      <c r="C285" s="27"/>
      <c r="D285" s="26"/>
      <c r="E285" s="26"/>
      <c r="F285" s="26"/>
      <c r="G285" s="26"/>
      <c r="H285" s="26"/>
      <c r="I285" s="26"/>
      <c r="J285" s="26"/>
      <c r="K285" s="26"/>
      <c r="L285" s="26"/>
    </row>
    <row r="286" spans="1:12" x14ac:dyDescent="0.15">
      <c r="A286" s="22" t="str">
        <f t="shared" si="4"/>
        <v/>
      </c>
      <c r="B286" s="26"/>
      <c r="C286" s="27"/>
      <c r="D286" s="26"/>
      <c r="E286" s="26"/>
      <c r="F286" s="26"/>
      <c r="G286" s="26"/>
      <c r="H286" s="26"/>
      <c r="I286" s="26"/>
      <c r="J286" s="26"/>
      <c r="K286" s="26"/>
      <c r="L286" s="26"/>
    </row>
    <row r="287" spans="1:12" x14ac:dyDescent="0.15">
      <c r="A287" s="22" t="str">
        <f t="shared" si="4"/>
        <v/>
      </c>
      <c r="B287" s="26"/>
      <c r="C287" s="27"/>
      <c r="D287" s="26"/>
      <c r="E287" s="26"/>
      <c r="F287" s="26"/>
      <c r="G287" s="26"/>
      <c r="H287" s="26"/>
      <c r="I287" s="26"/>
      <c r="J287" s="26"/>
      <c r="K287" s="26"/>
      <c r="L287" s="26"/>
    </row>
    <row r="288" spans="1:12" x14ac:dyDescent="0.15">
      <c r="A288" s="22" t="str">
        <f t="shared" si="4"/>
        <v/>
      </c>
      <c r="B288" s="26"/>
      <c r="C288" s="27"/>
      <c r="D288" s="26"/>
      <c r="E288" s="26"/>
      <c r="F288" s="26"/>
      <c r="G288" s="26"/>
      <c r="H288" s="26"/>
      <c r="I288" s="26"/>
      <c r="J288" s="26"/>
      <c r="K288" s="26"/>
      <c r="L288" s="26"/>
    </row>
    <row r="289" spans="1:12" x14ac:dyDescent="0.15">
      <c r="A289" s="22" t="str">
        <f t="shared" si="4"/>
        <v/>
      </c>
      <c r="B289" s="26"/>
      <c r="C289" s="27"/>
      <c r="D289" s="26"/>
      <c r="E289" s="26"/>
      <c r="F289" s="26"/>
      <c r="G289" s="26"/>
      <c r="H289" s="26"/>
      <c r="I289" s="26"/>
      <c r="J289" s="26"/>
      <c r="K289" s="26"/>
      <c r="L289" s="26"/>
    </row>
    <row r="290" spans="1:12" x14ac:dyDescent="0.15">
      <c r="A290" s="22" t="str">
        <f t="shared" si="4"/>
        <v/>
      </c>
      <c r="B290" s="26"/>
      <c r="C290" s="27"/>
      <c r="D290" s="26"/>
      <c r="E290" s="26"/>
      <c r="F290" s="26"/>
      <c r="G290" s="26"/>
      <c r="H290" s="26"/>
      <c r="I290" s="26"/>
      <c r="J290" s="26"/>
      <c r="K290" s="26"/>
      <c r="L290" s="26"/>
    </row>
    <row r="291" spans="1:12" x14ac:dyDescent="0.15">
      <c r="A291" s="22" t="str">
        <f t="shared" si="4"/>
        <v/>
      </c>
      <c r="B291" s="26"/>
      <c r="C291" s="27"/>
      <c r="D291" s="26"/>
      <c r="E291" s="26"/>
      <c r="F291" s="26"/>
      <c r="G291" s="26"/>
      <c r="H291" s="26"/>
      <c r="I291" s="26"/>
      <c r="J291" s="26"/>
      <c r="K291" s="26"/>
      <c r="L291" s="26"/>
    </row>
    <row r="292" spans="1:12" x14ac:dyDescent="0.15">
      <c r="A292" s="22" t="str">
        <f t="shared" si="4"/>
        <v/>
      </c>
      <c r="B292" s="26"/>
      <c r="C292" s="27"/>
      <c r="D292" s="26"/>
      <c r="E292" s="26"/>
      <c r="F292" s="26"/>
      <c r="G292" s="26"/>
      <c r="H292" s="26"/>
      <c r="I292" s="26"/>
      <c r="J292" s="26"/>
      <c r="K292" s="26"/>
      <c r="L292" s="26"/>
    </row>
    <row r="293" spans="1:12" x14ac:dyDescent="0.15">
      <c r="A293" s="22" t="str">
        <f t="shared" si="4"/>
        <v/>
      </c>
      <c r="B293" s="26"/>
      <c r="C293" s="27"/>
      <c r="D293" s="26"/>
      <c r="E293" s="26"/>
      <c r="F293" s="26"/>
      <c r="G293" s="26"/>
      <c r="H293" s="26"/>
      <c r="I293" s="26"/>
      <c r="J293" s="26"/>
      <c r="K293" s="26"/>
      <c r="L293" s="26"/>
    </row>
    <row r="294" spans="1:12" x14ac:dyDescent="0.15">
      <c r="A294" s="22" t="str">
        <f t="shared" si="4"/>
        <v/>
      </c>
      <c r="B294" s="26"/>
      <c r="C294" s="27"/>
      <c r="D294" s="26"/>
      <c r="E294" s="26"/>
      <c r="F294" s="26"/>
      <c r="G294" s="26"/>
      <c r="H294" s="26"/>
      <c r="I294" s="26"/>
      <c r="J294" s="26"/>
      <c r="K294" s="26"/>
      <c r="L294" s="26"/>
    </row>
    <row r="295" spans="1:12" x14ac:dyDescent="0.15">
      <c r="A295" s="22" t="str">
        <f t="shared" si="4"/>
        <v/>
      </c>
      <c r="B295" s="26"/>
      <c r="C295" s="27"/>
      <c r="D295" s="26"/>
      <c r="E295" s="26"/>
      <c r="F295" s="26"/>
      <c r="G295" s="26"/>
      <c r="H295" s="26"/>
      <c r="I295" s="26"/>
      <c r="J295" s="26"/>
      <c r="K295" s="26"/>
      <c r="L295" s="26"/>
    </row>
    <row r="296" spans="1:12" x14ac:dyDescent="0.15">
      <c r="A296" s="22" t="str">
        <f t="shared" si="4"/>
        <v/>
      </c>
      <c r="B296" s="26"/>
      <c r="C296" s="27"/>
      <c r="D296" s="26"/>
      <c r="E296" s="26"/>
      <c r="F296" s="26"/>
      <c r="G296" s="26"/>
      <c r="H296" s="26"/>
      <c r="I296" s="26"/>
      <c r="J296" s="26"/>
      <c r="K296" s="26"/>
      <c r="L296" s="26"/>
    </row>
    <row r="297" spans="1:12" x14ac:dyDescent="0.15">
      <c r="A297" s="22" t="str">
        <f t="shared" si="4"/>
        <v/>
      </c>
      <c r="B297" s="26"/>
      <c r="C297" s="27"/>
      <c r="D297" s="26"/>
      <c r="E297" s="26"/>
      <c r="F297" s="26"/>
      <c r="G297" s="26"/>
      <c r="H297" s="26"/>
      <c r="I297" s="26"/>
      <c r="J297" s="26"/>
      <c r="K297" s="26"/>
      <c r="L297" s="26"/>
    </row>
    <row r="298" spans="1:12" x14ac:dyDescent="0.15">
      <c r="A298" s="22" t="str">
        <f t="shared" si="4"/>
        <v/>
      </c>
      <c r="B298" s="26"/>
      <c r="C298" s="27"/>
      <c r="D298" s="26"/>
      <c r="E298" s="26"/>
      <c r="F298" s="26"/>
      <c r="G298" s="26"/>
      <c r="H298" s="26"/>
      <c r="I298" s="26"/>
      <c r="J298" s="26"/>
      <c r="K298" s="26"/>
      <c r="L298" s="26"/>
    </row>
    <row r="299" spans="1:12" x14ac:dyDescent="0.15">
      <c r="A299" s="22" t="str">
        <f t="shared" si="4"/>
        <v/>
      </c>
      <c r="B299" s="26"/>
      <c r="C299" s="27"/>
      <c r="D299" s="26"/>
      <c r="E299" s="26"/>
      <c r="F299" s="26"/>
      <c r="G299" s="26"/>
      <c r="H299" s="26"/>
      <c r="I299" s="26"/>
      <c r="J299" s="26"/>
      <c r="K299" s="26"/>
      <c r="L299" s="26"/>
    </row>
    <row r="300" spans="1:12" x14ac:dyDescent="0.15">
      <c r="A300" s="22" t="str">
        <f t="shared" si="4"/>
        <v/>
      </c>
      <c r="B300" s="26"/>
      <c r="C300" s="27"/>
      <c r="D300" s="26"/>
      <c r="E300" s="26"/>
      <c r="F300" s="26"/>
      <c r="G300" s="26"/>
      <c r="H300" s="26"/>
      <c r="I300" s="26"/>
      <c r="J300" s="26"/>
      <c r="K300" s="26"/>
      <c r="L300" s="26"/>
    </row>
    <row r="301" spans="1:12" x14ac:dyDescent="0.15">
      <c r="A301" s="22" t="str">
        <f t="shared" si="4"/>
        <v/>
      </c>
      <c r="B301" s="26"/>
      <c r="C301" s="27"/>
      <c r="D301" s="26"/>
      <c r="E301" s="26"/>
      <c r="F301" s="26"/>
      <c r="G301" s="26"/>
      <c r="H301" s="26"/>
      <c r="I301" s="26"/>
      <c r="J301" s="26"/>
      <c r="K301" s="26"/>
      <c r="L301" s="26"/>
    </row>
    <row r="302" spans="1:12" x14ac:dyDescent="0.15">
      <c r="A302" s="22" t="str">
        <f t="shared" si="4"/>
        <v/>
      </c>
      <c r="B302" s="26"/>
      <c r="C302" s="27"/>
      <c r="D302" s="26"/>
      <c r="E302" s="26"/>
      <c r="F302" s="26"/>
      <c r="G302" s="26"/>
      <c r="H302" s="26"/>
      <c r="I302" s="26"/>
      <c r="J302" s="26"/>
      <c r="K302" s="26"/>
      <c r="L302" s="26"/>
    </row>
    <row r="303" spans="1:12" x14ac:dyDescent="0.15">
      <c r="A303" s="22" t="str">
        <f t="shared" si="4"/>
        <v/>
      </c>
      <c r="B303" s="26"/>
      <c r="C303" s="27"/>
      <c r="D303" s="26"/>
      <c r="E303" s="26"/>
      <c r="F303" s="26"/>
      <c r="G303" s="26"/>
      <c r="H303" s="26"/>
      <c r="I303" s="26"/>
      <c r="J303" s="26"/>
      <c r="K303" s="26"/>
      <c r="L303" s="26"/>
    </row>
    <row r="304" spans="1:12" x14ac:dyDescent="0.15">
      <c r="A304" s="22" t="str">
        <f t="shared" si="4"/>
        <v/>
      </c>
      <c r="B304" s="26"/>
      <c r="C304" s="27"/>
      <c r="D304" s="26"/>
      <c r="E304" s="26"/>
      <c r="F304" s="26"/>
      <c r="G304" s="26"/>
      <c r="H304" s="26"/>
      <c r="I304" s="26"/>
      <c r="J304" s="26"/>
      <c r="K304" s="26"/>
      <c r="L304" s="26"/>
    </row>
    <row r="305" spans="1:12" x14ac:dyDescent="0.15">
      <c r="A305" s="22" t="str">
        <f t="shared" si="4"/>
        <v/>
      </c>
      <c r="B305" s="26"/>
      <c r="C305" s="27"/>
      <c r="D305" s="26"/>
      <c r="E305" s="26"/>
      <c r="F305" s="26"/>
      <c r="G305" s="26"/>
      <c r="H305" s="26"/>
      <c r="I305" s="26"/>
      <c r="J305" s="26"/>
      <c r="K305" s="26"/>
      <c r="L305" s="26"/>
    </row>
    <row r="306" spans="1:12" x14ac:dyDescent="0.15">
      <c r="A306" s="22" t="str">
        <f t="shared" si="4"/>
        <v/>
      </c>
      <c r="B306" s="26"/>
      <c r="C306" s="27"/>
      <c r="D306" s="26"/>
      <c r="E306" s="26"/>
      <c r="F306" s="26"/>
      <c r="G306" s="26"/>
      <c r="H306" s="26"/>
      <c r="I306" s="26"/>
      <c r="J306" s="26"/>
      <c r="K306" s="26"/>
      <c r="L306" s="26"/>
    </row>
    <row r="307" spans="1:12" x14ac:dyDescent="0.15">
      <c r="A307" s="22" t="str">
        <f t="shared" si="4"/>
        <v/>
      </c>
      <c r="B307" s="26"/>
      <c r="C307" s="27"/>
      <c r="D307" s="26"/>
      <c r="E307" s="26"/>
      <c r="F307" s="26"/>
      <c r="G307" s="26"/>
      <c r="H307" s="26"/>
      <c r="I307" s="26"/>
      <c r="J307" s="26"/>
      <c r="K307" s="26"/>
      <c r="L307" s="26"/>
    </row>
    <row r="308" spans="1:12" x14ac:dyDescent="0.15">
      <c r="A308" s="22" t="str">
        <f t="shared" si="4"/>
        <v/>
      </c>
      <c r="B308" s="26"/>
      <c r="C308" s="27"/>
      <c r="D308" s="26"/>
      <c r="E308" s="26"/>
      <c r="F308" s="26"/>
      <c r="G308" s="26"/>
      <c r="H308" s="26"/>
      <c r="I308" s="26"/>
      <c r="J308" s="26"/>
      <c r="K308" s="26"/>
      <c r="L308" s="26"/>
    </row>
    <row r="309" spans="1:12" x14ac:dyDescent="0.15">
      <c r="A309" s="22" t="str">
        <f t="shared" si="4"/>
        <v/>
      </c>
      <c r="B309" s="26"/>
      <c r="C309" s="27"/>
      <c r="D309" s="26"/>
      <c r="E309" s="26"/>
      <c r="F309" s="26"/>
      <c r="G309" s="26"/>
      <c r="H309" s="26"/>
      <c r="I309" s="26"/>
      <c r="J309" s="26"/>
      <c r="K309" s="26"/>
      <c r="L309" s="26"/>
    </row>
    <row r="310" spans="1:12" x14ac:dyDescent="0.15">
      <c r="A310" s="22" t="str">
        <f t="shared" si="4"/>
        <v/>
      </c>
      <c r="B310" s="26"/>
      <c r="C310" s="27"/>
      <c r="D310" s="26"/>
      <c r="E310" s="26"/>
      <c r="F310" s="26"/>
      <c r="G310" s="26"/>
      <c r="H310" s="26"/>
      <c r="I310" s="26"/>
      <c r="J310" s="26"/>
      <c r="K310" s="26"/>
      <c r="L310" s="26"/>
    </row>
    <row r="311" spans="1:12" x14ac:dyDescent="0.15">
      <c r="A311" s="22" t="str">
        <f t="shared" si="4"/>
        <v/>
      </c>
      <c r="B311" s="26"/>
      <c r="C311" s="27"/>
      <c r="D311" s="26"/>
      <c r="E311" s="26"/>
      <c r="F311" s="26"/>
      <c r="G311" s="26"/>
      <c r="H311" s="26"/>
      <c r="I311" s="26"/>
      <c r="J311" s="26"/>
      <c r="K311" s="26"/>
      <c r="L311" s="26"/>
    </row>
    <row r="312" spans="1:12" x14ac:dyDescent="0.15">
      <c r="A312" s="22" t="str">
        <f t="shared" si="4"/>
        <v/>
      </c>
      <c r="B312" s="26"/>
      <c r="C312" s="27"/>
      <c r="D312" s="26"/>
      <c r="E312" s="26"/>
      <c r="F312" s="26"/>
      <c r="G312" s="26"/>
      <c r="H312" s="26"/>
      <c r="I312" s="26"/>
      <c r="J312" s="26"/>
      <c r="K312" s="26"/>
      <c r="L312" s="26"/>
    </row>
    <row r="313" spans="1:12" x14ac:dyDescent="0.15">
      <c r="A313" s="22" t="str">
        <f t="shared" si="4"/>
        <v/>
      </c>
      <c r="B313" s="26"/>
      <c r="C313" s="27"/>
      <c r="D313" s="26"/>
      <c r="E313" s="26"/>
      <c r="F313" s="26"/>
      <c r="G313" s="26"/>
      <c r="H313" s="26"/>
      <c r="I313" s="26"/>
      <c r="J313" s="26"/>
      <c r="K313" s="26"/>
      <c r="L313" s="26"/>
    </row>
    <row r="314" spans="1:12" x14ac:dyDescent="0.15">
      <c r="A314" s="22" t="str">
        <f t="shared" si="4"/>
        <v/>
      </c>
      <c r="B314" s="26"/>
      <c r="C314" s="27"/>
      <c r="D314" s="26"/>
      <c r="E314" s="26"/>
      <c r="F314" s="26"/>
      <c r="G314" s="26"/>
      <c r="H314" s="26"/>
      <c r="I314" s="26"/>
      <c r="J314" s="26"/>
      <c r="K314" s="26"/>
      <c r="L314" s="26"/>
    </row>
    <row r="315" spans="1:12" x14ac:dyDescent="0.15">
      <c r="A315" s="22" t="str">
        <f t="shared" si="4"/>
        <v/>
      </c>
      <c r="B315" s="26"/>
      <c r="C315" s="27"/>
      <c r="D315" s="26"/>
      <c r="E315" s="26"/>
      <c r="F315" s="26"/>
      <c r="G315" s="26"/>
      <c r="H315" s="26"/>
      <c r="I315" s="26"/>
      <c r="J315" s="26"/>
      <c r="K315" s="26"/>
      <c r="L315" s="26"/>
    </row>
    <row r="316" spans="1:12" x14ac:dyDescent="0.15">
      <c r="A316" s="22" t="str">
        <f t="shared" si="4"/>
        <v/>
      </c>
      <c r="B316" s="26"/>
      <c r="C316" s="27"/>
      <c r="D316" s="26"/>
      <c r="E316" s="26"/>
      <c r="F316" s="26"/>
      <c r="G316" s="26"/>
      <c r="H316" s="26"/>
      <c r="I316" s="26"/>
      <c r="J316" s="26"/>
      <c r="K316" s="26"/>
      <c r="L316" s="26"/>
    </row>
    <row r="317" spans="1:12" x14ac:dyDescent="0.15">
      <c r="A317" s="22" t="str">
        <f t="shared" si="4"/>
        <v/>
      </c>
      <c r="B317" s="26"/>
      <c r="C317" s="27"/>
      <c r="D317" s="26"/>
      <c r="E317" s="26"/>
      <c r="F317" s="26"/>
      <c r="G317" s="26"/>
      <c r="H317" s="26"/>
      <c r="I317" s="26"/>
      <c r="J317" s="26"/>
      <c r="K317" s="26"/>
      <c r="L317" s="26"/>
    </row>
    <row r="318" spans="1:12" x14ac:dyDescent="0.15">
      <c r="A318" s="22" t="str">
        <f t="shared" si="4"/>
        <v/>
      </c>
      <c r="B318" s="26"/>
      <c r="C318" s="27"/>
      <c r="D318" s="26"/>
      <c r="E318" s="26"/>
      <c r="F318" s="26"/>
      <c r="G318" s="26"/>
      <c r="H318" s="26"/>
      <c r="I318" s="26"/>
      <c r="J318" s="26"/>
      <c r="K318" s="26"/>
      <c r="L318" s="26"/>
    </row>
    <row r="319" spans="1:12" x14ac:dyDescent="0.15">
      <c r="A319" s="22" t="str">
        <f t="shared" si="4"/>
        <v/>
      </c>
      <c r="B319" s="26"/>
      <c r="C319" s="27"/>
      <c r="D319" s="26"/>
      <c r="E319" s="26"/>
      <c r="F319" s="26"/>
      <c r="G319" s="26"/>
      <c r="H319" s="26"/>
      <c r="I319" s="26"/>
      <c r="J319" s="26"/>
      <c r="K319" s="26"/>
      <c r="L319" s="26"/>
    </row>
    <row r="320" spans="1:12" x14ac:dyDescent="0.15">
      <c r="A320" s="22" t="str">
        <f t="shared" si="4"/>
        <v/>
      </c>
      <c r="B320" s="26"/>
      <c r="C320" s="27"/>
      <c r="D320" s="26"/>
      <c r="E320" s="26"/>
      <c r="F320" s="26"/>
      <c r="G320" s="26"/>
      <c r="H320" s="26"/>
      <c r="I320" s="26"/>
      <c r="J320" s="26"/>
      <c r="K320" s="26"/>
      <c r="L320" s="26"/>
    </row>
    <row r="321" spans="1:12" x14ac:dyDescent="0.15">
      <c r="A321" s="22" t="str">
        <f t="shared" si="4"/>
        <v/>
      </c>
      <c r="B321" s="26"/>
      <c r="C321" s="27"/>
      <c r="D321" s="26"/>
      <c r="E321" s="26"/>
      <c r="F321" s="26"/>
      <c r="G321" s="26"/>
      <c r="H321" s="26"/>
      <c r="I321" s="26"/>
      <c r="J321" s="26"/>
      <c r="K321" s="26"/>
      <c r="L321" s="26"/>
    </row>
    <row r="322" spans="1:12" x14ac:dyDescent="0.15">
      <c r="A322" s="22" t="str">
        <f t="shared" si="4"/>
        <v/>
      </c>
      <c r="B322" s="26"/>
      <c r="C322" s="27"/>
      <c r="D322" s="26"/>
      <c r="E322" s="26"/>
      <c r="F322" s="26"/>
      <c r="G322" s="26"/>
      <c r="H322" s="26"/>
      <c r="I322" s="26"/>
      <c r="J322" s="26"/>
      <c r="K322" s="26"/>
      <c r="L322" s="26"/>
    </row>
    <row r="323" spans="1:12" x14ac:dyDescent="0.15">
      <c r="A323" s="22" t="str">
        <f t="shared" si="4"/>
        <v/>
      </c>
      <c r="B323" s="26"/>
      <c r="C323" s="27"/>
      <c r="D323" s="26"/>
      <c r="E323" s="26"/>
      <c r="F323" s="26"/>
      <c r="G323" s="26"/>
      <c r="H323" s="26"/>
      <c r="I323" s="26"/>
      <c r="J323" s="26"/>
      <c r="K323" s="26"/>
      <c r="L323" s="26"/>
    </row>
    <row r="324" spans="1:12" x14ac:dyDescent="0.15">
      <c r="A324" s="22" t="str">
        <f t="shared" si="4"/>
        <v/>
      </c>
      <c r="B324" s="26"/>
      <c r="C324" s="27"/>
      <c r="D324" s="26"/>
      <c r="E324" s="26"/>
      <c r="F324" s="26"/>
      <c r="G324" s="26"/>
      <c r="H324" s="26"/>
      <c r="I324" s="26"/>
      <c r="J324" s="26"/>
      <c r="K324" s="26"/>
      <c r="L324" s="26"/>
    </row>
    <row r="325" spans="1:12" x14ac:dyDescent="0.15">
      <c r="A325" s="22" t="str">
        <f t="shared" si="4"/>
        <v/>
      </c>
      <c r="B325" s="26"/>
      <c r="C325" s="27"/>
      <c r="D325" s="26"/>
      <c r="E325" s="26"/>
      <c r="F325" s="26"/>
      <c r="G325" s="26"/>
      <c r="H325" s="26"/>
      <c r="I325" s="26"/>
      <c r="J325" s="26"/>
      <c r="K325" s="26"/>
      <c r="L325" s="26"/>
    </row>
    <row r="326" spans="1:12" x14ac:dyDescent="0.15">
      <c r="A326" s="22" t="str">
        <f t="shared" ref="A326:A389" si="5">IF(ISBLANK(D326),"",A325+1)</f>
        <v/>
      </c>
      <c r="B326" s="26"/>
      <c r="C326" s="27"/>
      <c r="D326" s="26"/>
      <c r="E326" s="26"/>
      <c r="F326" s="26"/>
      <c r="G326" s="26"/>
      <c r="H326" s="26"/>
      <c r="I326" s="26"/>
      <c r="J326" s="26"/>
      <c r="K326" s="26"/>
      <c r="L326" s="26"/>
    </row>
    <row r="327" spans="1:12" x14ac:dyDescent="0.15">
      <c r="A327" s="22" t="str">
        <f t="shared" si="5"/>
        <v/>
      </c>
      <c r="B327" s="26"/>
      <c r="C327" s="27"/>
      <c r="D327" s="26"/>
      <c r="E327" s="26"/>
      <c r="F327" s="26"/>
      <c r="G327" s="26"/>
      <c r="H327" s="26"/>
      <c r="I327" s="26"/>
      <c r="J327" s="26"/>
      <c r="K327" s="26"/>
      <c r="L327" s="26"/>
    </row>
    <row r="328" spans="1:12" x14ac:dyDescent="0.15">
      <c r="A328" s="22" t="str">
        <f t="shared" si="5"/>
        <v/>
      </c>
      <c r="B328" s="26"/>
      <c r="C328" s="27"/>
      <c r="D328" s="26"/>
      <c r="E328" s="26"/>
      <c r="F328" s="26"/>
      <c r="G328" s="26"/>
      <c r="H328" s="26"/>
      <c r="I328" s="26"/>
      <c r="J328" s="26"/>
      <c r="K328" s="26"/>
      <c r="L328" s="26"/>
    </row>
    <row r="329" spans="1:12" x14ac:dyDescent="0.15">
      <c r="A329" s="22" t="str">
        <f t="shared" si="5"/>
        <v/>
      </c>
      <c r="B329" s="26"/>
      <c r="C329" s="27"/>
      <c r="D329" s="26"/>
      <c r="E329" s="26"/>
      <c r="F329" s="26"/>
      <c r="G329" s="26"/>
      <c r="H329" s="26"/>
      <c r="I329" s="26"/>
      <c r="J329" s="26"/>
      <c r="K329" s="26"/>
      <c r="L329" s="26"/>
    </row>
    <row r="330" spans="1:12" x14ac:dyDescent="0.15">
      <c r="A330" s="22" t="str">
        <f t="shared" si="5"/>
        <v/>
      </c>
      <c r="B330" s="26"/>
      <c r="C330" s="27"/>
      <c r="D330" s="26"/>
      <c r="E330" s="26"/>
      <c r="F330" s="26"/>
      <c r="G330" s="26"/>
      <c r="H330" s="26"/>
      <c r="I330" s="26"/>
      <c r="J330" s="26"/>
      <c r="K330" s="26"/>
      <c r="L330" s="26"/>
    </row>
    <row r="331" spans="1:12" x14ac:dyDescent="0.15">
      <c r="A331" s="22" t="str">
        <f t="shared" si="5"/>
        <v/>
      </c>
      <c r="B331" s="26"/>
      <c r="C331" s="27"/>
      <c r="D331" s="26"/>
      <c r="E331" s="26"/>
      <c r="F331" s="26"/>
      <c r="G331" s="26"/>
      <c r="H331" s="26"/>
      <c r="I331" s="26"/>
      <c r="J331" s="26"/>
      <c r="K331" s="26"/>
      <c r="L331" s="26"/>
    </row>
    <row r="332" spans="1:12" x14ac:dyDescent="0.15">
      <c r="A332" s="22" t="str">
        <f t="shared" si="5"/>
        <v/>
      </c>
      <c r="B332" s="26"/>
      <c r="C332" s="27"/>
      <c r="D332" s="26"/>
      <c r="E332" s="26"/>
      <c r="F332" s="26"/>
      <c r="G332" s="26"/>
      <c r="H332" s="26"/>
      <c r="I332" s="26"/>
      <c r="J332" s="26"/>
      <c r="K332" s="26"/>
      <c r="L332" s="26"/>
    </row>
    <row r="333" spans="1:12" x14ac:dyDescent="0.15">
      <c r="A333" s="22" t="str">
        <f t="shared" si="5"/>
        <v/>
      </c>
      <c r="B333" s="26"/>
      <c r="C333" s="27"/>
      <c r="D333" s="26"/>
      <c r="E333" s="26"/>
      <c r="F333" s="26"/>
      <c r="G333" s="26"/>
      <c r="H333" s="26"/>
      <c r="I333" s="26"/>
      <c r="J333" s="26"/>
      <c r="K333" s="26"/>
      <c r="L333" s="26"/>
    </row>
    <row r="334" spans="1:12" x14ac:dyDescent="0.15">
      <c r="A334" s="22" t="str">
        <f t="shared" si="5"/>
        <v/>
      </c>
      <c r="B334" s="26"/>
      <c r="C334" s="27"/>
      <c r="D334" s="26"/>
      <c r="E334" s="26"/>
      <c r="F334" s="26"/>
      <c r="G334" s="26"/>
      <c r="H334" s="26"/>
      <c r="I334" s="26"/>
      <c r="J334" s="26"/>
      <c r="K334" s="26"/>
      <c r="L334" s="26"/>
    </row>
    <row r="335" spans="1:12" x14ac:dyDescent="0.15">
      <c r="A335" s="22" t="str">
        <f t="shared" si="5"/>
        <v/>
      </c>
      <c r="B335" s="26"/>
      <c r="C335" s="27"/>
      <c r="D335" s="26"/>
      <c r="E335" s="26"/>
      <c r="F335" s="26"/>
      <c r="G335" s="26"/>
      <c r="H335" s="26"/>
      <c r="I335" s="26"/>
      <c r="J335" s="26"/>
      <c r="K335" s="26"/>
      <c r="L335" s="26"/>
    </row>
    <row r="336" spans="1:12" x14ac:dyDescent="0.15">
      <c r="A336" s="22" t="str">
        <f t="shared" si="5"/>
        <v/>
      </c>
      <c r="B336" s="26"/>
      <c r="C336" s="27"/>
      <c r="D336" s="26"/>
      <c r="E336" s="26"/>
      <c r="F336" s="26"/>
      <c r="G336" s="26"/>
      <c r="H336" s="26"/>
      <c r="I336" s="26"/>
      <c r="J336" s="26"/>
      <c r="K336" s="26"/>
      <c r="L336" s="26"/>
    </row>
    <row r="337" spans="1:12" x14ac:dyDescent="0.15">
      <c r="A337" s="22" t="str">
        <f t="shared" si="5"/>
        <v/>
      </c>
      <c r="B337" s="26"/>
      <c r="C337" s="27"/>
      <c r="D337" s="26"/>
      <c r="E337" s="26"/>
      <c r="F337" s="26"/>
      <c r="G337" s="26"/>
      <c r="H337" s="26"/>
      <c r="I337" s="26"/>
      <c r="J337" s="26"/>
      <c r="K337" s="26"/>
      <c r="L337" s="26"/>
    </row>
    <row r="338" spans="1:12" x14ac:dyDescent="0.15">
      <c r="A338" s="22" t="str">
        <f t="shared" si="5"/>
        <v/>
      </c>
      <c r="B338" s="26"/>
      <c r="C338" s="27"/>
      <c r="D338" s="26"/>
      <c r="E338" s="26"/>
      <c r="F338" s="26"/>
      <c r="G338" s="26"/>
      <c r="H338" s="26"/>
      <c r="I338" s="26"/>
      <c r="J338" s="26"/>
      <c r="K338" s="26"/>
      <c r="L338" s="26"/>
    </row>
    <row r="339" spans="1:12" x14ac:dyDescent="0.15">
      <c r="A339" s="22" t="str">
        <f t="shared" si="5"/>
        <v/>
      </c>
      <c r="B339" s="26"/>
      <c r="C339" s="27"/>
      <c r="D339" s="26"/>
      <c r="E339" s="26"/>
      <c r="F339" s="26"/>
      <c r="G339" s="26"/>
      <c r="H339" s="26"/>
      <c r="I339" s="26"/>
      <c r="J339" s="26"/>
      <c r="K339" s="26"/>
      <c r="L339" s="26"/>
    </row>
    <row r="340" spans="1:12" x14ac:dyDescent="0.15">
      <c r="A340" s="22" t="str">
        <f t="shared" si="5"/>
        <v/>
      </c>
      <c r="B340" s="26"/>
      <c r="C340" s="27"/>
      <c r="D340" s="26"/>
      <c r="E340" s="26"/>
      <c r="F340" s="26"/>
      <c r="G340" s="26"/>
      <c r="H340" s="26"/>
      <c r="I340" s="26"/>
      <c r="J340" s="26"/>
      <c r="K340" s="26"/>
      <c r="L340" s="26"/>
    </row>
    <row r="341" spans="1:12" x14ac:dyDescent="0.15">
      <c r="A341" s="22" t="str">
        <f t="shared" si="5"/>
        <v/>
      </c>
      <c r="B341" s="26"/>
      <c r="C341" s="27"/>
      <c r="D341" s="26"/>
      <c r="E341" s="26"/>
      <c r="F341" s="26"/>
      <c r="G341" s="26"/>
      <c r="H341" s="26"/>
      <c r="I341" s="26"/>
      <c r="J341" s="26"/>
      <c r="K341" s="26"/>
      <c r="L341" s="26"/>
    </row>
    <row r="342" spans="1:12" x14ac:dyDescent="0.15">
      <c r="A342" s="22" t="str">
        <f t="shared" si="5"/>
        <v/>
      </c>
      <c r="B342" s="26"/>
      <c r="C342" s="27"/>
      <c r="D342" s="26"/>
      <c r="E342" s="26"/>
      <c r="F342" s="26"/>
      <c r="G342" s="26"/>
      <c r="H342" s="26"/>
      <c r="I342" s="26"/>
      <c r="J342" s="26"/>
      <c r="K342" s="26"/>
      <c r="L342" s="26"/>
    </row>
    <row r="343" spans="1:12" x14ac:dyDescent="0.15">
      <c r="A343" s="22" t="str">
        <f t="shared" si="5"/>
        <v/>
      </c>
      <c r="B343" s="26"/>
      <c r="C343" s="27"/>
      <c r="D343" s="26"/>
      <c r="E343" s="26"/>
      <c r="F343" s="26"/>
      <c r="G343" s="26"/>
      <c r="H343" s="26"/>
      <c r="I343" s="26"/>
      <c r="J343" s="26"/>
      <c r="K343" s="26"/>
      <c r="L343" s="26"/>
    </row>
    <row r="344" spans="1:12" x14ac:dyDescent="0.15">
      <c r="A344" s="22" t="str">
        <f t="shared" si="5"/>
        <v/>
      </c>
      <c r="B344" s="26"/>
      <c r="C344" s="27"/>
      <c r="D344" s="26"/>
      <c r="E344" s="26"/>
      <c r="F344" s="26"/>
      <c r="G344" s="26"/>
      <c r="H344" s="26"/>
      <c r="I344" s="26"/>
      <c r="J344" s="26"/>
      <c r="K344" s="26"/>
      <c r="L344" s="26"/>
    </row>
    <row r="345" spans="1:12" x14ac:dyDescent="0.15">
      <c r="A345" s="22" t="str">
        <f t="shared" si="5"/>
        <v/>
      </c>
      <c r="B345" s="26"/>
      <c r="C345" s="27"/>
      <c r="D345" s="26"/>
      <c r="E345" s="26"/>
      <c r="F345" s="26"/>
      <c r="G345" s="26"/>
      <c r="H345" s="26"/>
      <c r="I345" s="26"/>
      <c r="J345" s="26"/>
      <c r="K345" s="26"/>
      <c r="L345" s="26"/>
    </row>
    <row r="346" spans="1:12" x14ac:dyDescent="0.15">
      <c r="A346" s="22" t="str">
        <f t="shared" si="5"/>
        <v/>
      </c>
      <c r="B346" s="26"/>
      <c r="C346" s="27"/>
      <c r="D346" s="26"/>
      <c r="E346" s="26"/>
      <c r="F346" s="26"/>
      <c r="G346" s="26"/>
      <c r="H346" s="26"/>
      <c r="I346" s="26"/>
      <c r="J346" s="26"/>
      <c r="K346" s="26"/>
      <c r="L346" s="26"/>
    </row>
    <row r="347" spans="1:12" x14ac:dyDescent="0.15">
      <c r="A347" s="22" t="str">
        <f t="shared" si="5"/>
        <v/>
      </c>
      <c r="B347" s="26"/>
      <c r="C347" s="27"/>
      <c r="D347" s="26"/>
      <c r="E347" s="26"/>
      <c r="F347" s="26"/>
      <c r="G347" s="26"/>
      <c r="H347" s="26"/>
      <c r="I347" s="26"/>
      <c r="J347" s="26"/>
      <c r="K347" s="26"/>
      <c r="L347" s="26"/>
    </row>
    <row r="348" spans="1:12" x14ac:dyDescent="0.15">
      <c r="A348" s="22" t="str">
        <f t="shared" si="5"/>
        <v/>
      </c>
      <c r="B348" s="26"/>
      <c r="C348" s="27"/>
      <c r="D348" s="26"/>
      <c r="E348" s="26"/>
      <c r="F348" s="26"/>
      <c r="G348" s="26"/>
      <c r="H348" s="26"/>
      <c r="I348" s="26"/>
      <c r="J348" s="26"/>
      <c r="K348" s="26"/>
      <c r="L348" s="26"/>
    </row>
    <row r="349" spans="1:12" x14ac:dyDescent="0.15">
      <c r="A349" s="22" t="str">
        <f t="shared" si="5"/>
        <v/>
      </c>
      <c r="B349" s="26"/>
      <c r="C349" s="27"/>
      <c r="D349" s="26"/>
      <c r="E349" s="26"/>
      <c r="F349" s="26"/>
      <c r="G349" s="26"/>
      <c r="H349" s="26"/>
      <c r="I349" s="26"/>
      <c r="J349" s="26"/>
      <c r="K349" s="26"/>
      <c r="L349" s="26"/>
    </row>
    <row r="350" spans="1:12" x14ac:dyDescent="0.15">
      <c r="A350" s="22" t="str">
        <f t="shared" si="5"/>
        <v/>
      </c>
      <c r="B350" s="26"/>
      <c r="C350" s="27"/>
      <c r="D350" s="26"/>
      <c r="E350" s="26"/>
      <c r="F350" s="26"/>
      <c r="G350" s="26"/>
      <c r="H350" s="26"/>
      <c r="I350" s="26"/>
      <c r="J350" s="26"/>
      <c r="K350" s="26"/>
      <c r="L350" s="26"/>
    </row>
    <row r="351" spans="1:12" x14ac:dyDescent="0.15">
      <c r="A351" s="22" t="str">
        <f t="shared" si="5"/>
        <v/>
      </c>
      <c r="B351" s="26"/>
      <c r="C351" s="27"/>
      <c r="D351" s="26"/>
      <c r="E351" s="26"/>
      <c r="F351" s="26"/>
      <c r="G351" s="26"/>
      <c r="H351" s="26"/>
      <c r="I351" s="26"/>
      <c r="J351" s="26"/>
      <c r="K351" s="26"/>
      <c r="L351" s="26"/>
    </row>
    <row r="352" spans="1:12" x14ac:dyDescent="0.15">
      <c r="A352" s="22" t="str">
        <f t="shared" si="5"/>
        <v/>
      </c>
      <c r="B352" s="26"/>
      <c r="C352" s="27"/>
      <c r="D352" s="26"/>
      <c r="E352" s="26"/>
      <c r="F352" s="26"/>
      <c r="G352" s="26"/>
      <c r="H352" s="26"/>
      <c r="I352" s="26"/>
      <c r="J352" s="26"/>
      <c r="K352" s="26"/>
      <c r="L352" s="26"/>
    </row>
    <row r="353" spans="1:12" x14ac:dyDescent="0.15">
      <c r="A353" s="22" t="str">
        <f t="shared" si="5"/>
        <v/>
      </c>
      <c r="B353" s="26"/>
      <c r="C353" s="27"/>
      <c r="D353" s="26"/>
      <c r="E353" s="26"/>
      <c r="F353" s="26"/>
      <c r="G353" s="26"/>
      <c r="H353" s="26"/>
      <c r="I353" s="26"/>
      <c r="J353" s="26"/>
      <c r="K353" s="26"/>
      <c r="L353" s="26"/>
    </row>
    <row r="354" spans="1:12" x14ac:dyDescent="0.15">
      <c r="A354" s="22" t="str">
        <f t="shared" si="5"/>
        <v/>
      </c>
      <c r="B354" s="26"/>
      <c r="C354" s="27"/>
      <c r="D354" s="26"/>
      <c r="E354" s="26"/>
      <c r="F354" s="26"/>
      <c r="G354" s="26"/>
      <c r="H354" s="26"/>
      <c r="I354" s="26"/>
      <c r="J354" s="26"/>
      <c r="K354" s="26"/>
      <c r="L354" s="26"/>
    </row>
    <row r="355" spans="1:12" x14ac:dyDescent="0.15">
      <c r="A355" s="22" t="str">
        <f t="shared" si="5"/>
        <v/>
      </c>
      <c r="B355" s="26"/>
      <c r="C355" s="27"/>
      <c r="D355" s="26"/>
      <c r="E355" s="26"/>
      <c r="F355" s="26"/>
      <c r="G355" s="26"/>
      <c r="H355" s="26"/>
      <c r="I355" s="26"/>
      <c r="J355" s="26"/>
      <c r="K355" s="26"/>
      <c r="L355" s="26"/>
    </row>
    <row r="356" spans="1:12" x14ac:dyDescent="0.15">
      <c r="A356" s="22" t="str">
        <f t="shared" si="5"/>
        <v/>
      </c>
      <c r="B356" s="26"/>
      <c r="C356" s="27"/>
      <c r="D356" s="26"/>
      <c r="E356" s="26"/>
      <c r="F356" s="26"/>
      <c r="G356" s="26"/>
      <c r="H356" s="26"/>
      <c r="I356" s="26"/>
      <c r="J356" s="26"/>
      <c r="K356" s="26"/>
      <c r="L356" s="26"/>
    </row>
    <row r="357" spans="1:12" x14ac:dyDescent="0.15">
      <c r="A357" s="22" t="str">
        <f t="shared" si="5"/>
        <v/>
      </c>
      <c r="B357" s="26"/>
      <c r="C357" s="27"/>
      <c r="D357" s="26"/>
      <c r="E357" s="26"/>
      <c r="F357" s="26"/>
      <c r="G357" s="26"/>
      <c r="H357" s="26"/>
      <c r="I357" s="26"/>
      <c r="J357" s="26"/>
      <c r="K357" s="26"/>
      <c r="L357" s="26"/>
    </row>
    <row r="358" spans="1:12" x14ac:dyDescent="0.15">
      <c r="A358" s="22" t="str">
        <f t="shared" si="5"/>
        <v/>
      </c>
      <c r="B358" s="26"/>
      <c r="C358" s="27"/>
      <c r="D358" s="26"/>
      <c r="E358" s="26"/>
      <c r="F358" s="26"/>
      <c r="G358" s="26"/>
      <c r="H358" s="26"/>
      <c r="I358" s="26"/>
      <c r="J358" s="26"/>
      <c r="K358" s="26"/>
      <c r="L358" s="26"/>
    </row>
    <row r="359" spans="1:12" x14ac:dyDescent="0.15">
      <c r="A359" s="22" t="str">
        <f t="shared" si="5"/>
        <v/>
      </c>
      <c r="B359" s="26"/>
      <c r="C359" s="27"/>
      <c r="D359" s="26"/>
      <c r="E359" s="26"/>
      <c r="F359" s="26"/>
      <c r="G359" s="26"/>
      <c r="H359" s="26"/>
      <c r="I359" s="26"/>
      <c r="J359" s="26"/>
      <c r="K359" s="26"/>
      <c r="L359" s="26"/>
    </row>
    <row r="360" spans="1:12" x14ac:dyDescent="0.15">
      <c r="A360" s="22" t="str">
        <f t="shared" si="5"/>
        <v/>
      </c>
      <c r="B360" s="26"/>
      <c r="C360" s="27"/>
      <c r="D360" s="26"/>
      <c r="E360" s="26"/>
      <c r="F360" s="26"/>
      <c r="G360" s="26"/>
      <c r="H360" s="26"/>
      <c r="I360" s="26"/>
      <c r="J360" s="26"/>
      <c r="K360" s="26"/>
      <c r="L360" s="26"/>
    </row>
    <row r="361" spans="1:12" x14ac:dyDescent="0.15">
      <c r="A361" s="22" t="str">
        <f t="shared" si="5"/>
        <v/>
      </c>
      <c r="B361" s="26"/>
      <c r="C361" s="27"/>
      <c r="D361" s="26"/>
      <c r="E361" s="26"/>
      <c r="F361" s="26"/>
      <c r="G361" s="26"/>
      <c r="H361" s="26"/>
      <c r="I361" s="26"/>
      <c r="J361" s="26"/>
      <c r="K361" s="26"/>
      <c r="L361" s="26"/>
    </row>
    <row r="362" spans="1:12" x14ac:dyDescent="0.15">
      <c r="A362" s="22" t="str">
        <f t="shared" si="5"/>
        <v/>
      </c>
      <c r="B362" s="26"/>
      <c r="C362" s="27"/>
      <c r="D362" s="26"/>
      <c r="E362" s="26"/>
      <c r="F362" s="26"/>
      <c r="G362" s="26"/>
      <c r="H362" s="26"/>
      <c r="I362" s="26"/>
      <c r="J362" s="26"/>
      <c r="K362" s="26"/>
      <c r="L362" s="26"/>
    </row>
    <row r="363" spans="1:12" x14ac:dyDescent="0.15">
      <c r="A363" s="22" t="str">
        <f t="shared" si="5"/>
        <v/>
      </c>
      <c r="B363" s="26"/>
      <c r="C363" s="27"/>
      <c r="D363" s="26"/>
      <c r="E363" s="26"/>
      <c r="F363" s="26"/>
      <c r="G363" s="26"/>
      <c r="H363" s="26"/>
      <c r="I363" s="26"/>
      <c r="J363" s="26"/>
      <c r="K363" s="26"/>
      <c r="L363" s="26"/>
    </row>
    <row r="364" spans="1:12" x14ac:dyDescent="0.15">
      <c r="A364" s="22" t="str">
        <f t="shared" si="5"/>
        <v/>
      </c>
      <c r="B364" s="26"/>
      <c r="C364" s="27"/>
      <c r="D364" s="26"/>
      <c r="E364" s="26"/>
      <c r="F364" s="26"/>
      <c r="G364" s="26"/>
      <c r="H364" s="26"/>
      <c r="I364" s="26"/>
      <c r="J364" s="26"/>
      <c r="K364" s="26"/>
      <c r="L364" s="26"/>
    </row>
    <row r="365" spans="1:12" x14ac:dyDescent="0.15">
      <c r="A365" s="22" t="str">
        <f t="shared" si="5"/>
        <v/>
      </c>
      <c r="B365" s="26"/>
      <c r="C365" s="27"/>
      <c r="D365" s="26"/>
      <c r="E365" s="26"/>
      <c r="F365" s="26"/>
      <c r="G365" s="26"/>
      <c r="H365" s="26"/>
      <c r="I365" s="26"/>
      <c r="J365" s="26"/>
      <c r="K365" s="26"/>
      <c r="L365" s="26"/>
    </row>
    <row r="366" spans="1:12" x14ac:dyDescent="0.15">
      <c r="A366" s="22" t="str">
        <f t="shared" si="5"/>
        <v/>
      </c>
      <c r="B366" s="26"/>
      <c r="C366" s="27"/>
      <c r="D366" s="26"/>
      <c r="E366" s="26"/>
      <c r="F366" s="26"/>
      <c r="G366" s="26"/>
      <c r="H366" s="26"/>
      <c r="I366" s="26"/>
      <c r="J366" s="26"/>
      <c r="K366" s="26"/>
      <c r="L366" s="26"/>
    </row>
    <row r="367" spans="1:12" x14ac:dyDescent="0.15">
      <c r="A367" s="22" t="str">
        <f t="shared" si="5"/>
        <v/>
      </c>
      <c r="B367" s="26"/>
      <c r="C367" s="27"/>
      <c r="D367" s="26"/>
      <c r="E367" s="26"/>
      <c r="F367" s="26"/>
      <c r="G367" s="26"/>
      <c r="H367" s="26"/>
      <c r="I367" s="26"/>
      <c r="J367" s="26"/>
      <c r="K367" s="26"/>
      <c r="L367" s="26"/>
    </row>
    <row r="368" spans="1:12" x14ac:dyDescent="0.15">
      <c r="A368" s="22" t="str">
        <f t="shared" si="5"/>
        <v/>
      </c>
      <c r="B368" s="26"/>
      <c r="C368" s="27"/>
      <c r="D368" s="26"/>
      <c r="E368" s="26"/>
      <c r="F368" s="26"/>
      <c r="G368" s="26"/>
      <c r="H368" s="26"/>
      <c r="I368" s="26"/>
      <c r="J368" s="26"/>
      <c r="K368" s="26"/>
      <c r="L368" s="26"/>
    </row>
    <row r="369" spans="1:12" x14ac:dyDescent="0.15">
      <c r="A369" s="22" t="str">
        <f t="shared" si="5"/>
        <v/>
      </c>
      <c r="B369" s="26"/>
      <c r="C369" s="27"/>
      <c r="D369" s="26"/>
      <c r="E369" s="26"/>
      <c r="F369" s="26"/>
      <c r="G369" s="26"/>
      <c r="H369" s="26"/>
      <c r="I369" s="26"/>
      <c r="J369" s="26"/>
      <c r="K369" s="26"/>
      <c r="L369" s="26"/>
    </row>
    <row r="370" spans="1:12" x14ac:dyDescent="0.15">
      <c r="A370" s="22" t="str">
        <f t="shared" si="5"/>
        <v/>
      </c>
      <c r="B370" s="26"/>
      <c r="C370" s="27"/>
      <c r="D370" s="26"/>
      <c r="E370" s="26"/>
      <c r="F370" s="26"/>
      <c r="G370" s="26"/>
      <c r="H370" s="26"/>
      <c r="I370" s="26"/>
      <c r="J370" s="26"/>
      <c r="K370" s="26"/>
      <c r="L370" s="26"/>
    </row>
    <row r="371" spans="1:12" x14ac:dyDescent="0.15">
      <c r="A371" s="22" t="str">
        <f t="shared" si="5"/>
        <v/>
      </c>
      <c r="B371" s="26"/>
      <c r="C371" s="27"/>
      <c r="D371" s="26"/>
      <c r="E371" s="26"/>
      <c r="F371" s="26"/>
      <c r="G371" s="26"/>
      <c r="H371" s="26"/>
      <c r="I371" s="26"/>
      <c r="J371" s="26"/>
      <c r="K371" s="26"/>
      <c r="L371" s="26"/>
    </row>
    <row r="372" spans="1:12" x14ac:dyDescent="0.15">
      <c r="A372" s="22" t="str">
        <f t="shared" si="5"/>
        <v/>
      </c>
      <c r="B372" s="26"/>
      <c r="C372" s="27"/>
      <c r="D372" s="26"/>
      <c r="E372" s="26"/>
      <c r="F372" s="26"/>
      <c r="G372" s="26"/>
      <c r="H372" s="26"/>
      <c r="I372" s="26"/>
      <c r="J372" s="26"/>
      <c r="K372" s="26"/>
      <c r="L372" s="26"/>
    </row>
    <row r="373" spans="1:12" x14ac:dyDescent="0.15">
      <c r="A373" s="22" t="str">
        <f t="shared" si="5"/>
        <v/>
      </c>
      <c r="B373" s="26"/>
      <c r="C373" s="27"/>
      <c r="D373" s="26"/>
      <c r="E373" s="26"/>
      <c r="F373" s="26"/>
      <c r="G373" s="26"/>
      <c r="H373" s="26"/>
      <c r="I373" s="26"/>
      <c r="J373" s="26"/>
      <c r="K373" s="26"/>
      <c r="L373" s="26"/>
    </row>
    <row r="374" spans="1:12" x14ac:dyDescent="0.15">
      <c r="A374" s="22" t="str">
        <f t="shared" si="5"/>
        <v/>
      </c>
      <c r="B374" s="26"/>
      <c r="C374" s="27"/>
      <c r="D374" s="26"/>
      <c r="E374" s="26"/>
      <c r="F374" s="26"/>
      <c r="G374" s="26"/>
      <c r="H374" s="26"/>
      <c r="I374" s="26"/>
      <c r="J374" s="26"/>
      <c r="K374" s="26"/>
      <c r="L374" s="26"/>
    </row>
    <row r="375" spans="1:12" x14ac:dyDescent="0.15">
      <c r="A375" s="22" t="str">
        <f t="shared" si="5"/>
        <v/>
      </c>
      <c r="B375" s="26"/>
      <c r="C375" s="27"/>
      <c r="D375" s="26"/>
      <c r="E375" s="26"/>
      <c r="F375" s="26"/>
      <c r="G375" s="26"/>
      <c r="H375" s="26"/>
      <c r="I375" s="26"/>
      <c r="J375" s="26"/>
      <c r="K375" s="26"/>
      <c r="L375" s="26"/>
    </row>
    <row r="376" spans="1:12" x14ac:dyDescent="0.15">
      <c r="A376" s="22" t="str">
        <f t="shared" si="5"/>
        <v/>
      </c>
      <c r="B376" s="26"/>
      <c r="C376" s="27"/>
      <c r="D376" s="26"/>
      <c r="E376" s="26"/>
      <c r="F376" s="26"/>
      <c r="G376" s="26"/>
      <c r="H376" s="26"/>
      <c r="I376" s="26"/>
      <c r="J376" s="26"/>
      <c r="K376" s="26"/>
      <c r="L376" s="26"/>
    </row>
    <row r="377" spans="1:12" x14ac:dyDescent="0.15">
      <c r="A377" s="22" t="str">
        <f t="shared" si="5"/>
        <v/>
      </c>
      <c r="B377" s="26"/>
      <c r="C377" s="27"/>
      <c r="D377" s="26"/>
      <c r="E377" s="26"/>
      <c r="F377" s="26"/>
      <c r="G377" s="26"/>
      <c r="H377" s="26"/>
      <c r="I377" s="26"/>
      <c r="J377" s="26"/>
      <c r="K377" s="26"/>
      <c r="L377" s="26"/>
    </row>
    <row r="378" spans="1:12" x14ac:dyDescent="0.15">
      <c r="A378" s="22" t="str">
        <f t="shared" si="5"/>
        <v/>
      </c>
      <c r="B378" s="26"/>
      <c r="C378" s="27"/>
      <c r="D378" s="26"/>
      <c r="E378" s="26"/>
      <c r="F378" s="26"/>
      <c r="G378" s="26"/>
      <c r="H378" s="26"/>
      <c r="I378" s="26"/>
      <c r="J378" s="26"/>
      <c r="K378" s="26"/>
      <c r="L378" s="26"/>
    </row>
    <row r="379" spans="1:12" x14ac:dyDescent="0.15">
      <c r="A379" s="22" t="str">
        <f t="shared" si="5"/>
        <v/>
      </c>
      <c r="B379" s="26"/>
      <c r="C379" s="27"/>
      <c r="D379" s="26"/>
      <c r="E379" s="26"/>
      <c r="F379" s="26"/>
      <c r="G379" s="26"/>
      <c r="H379" s="26"/>
      <c r="I379" s="26"/>
      <c r="J379" s="26"/>
      <c r="K379" s="26"/>
      <c r="L379" s="26"/>
    </row>
    <row r="380" spans="1:12" x14ac:dyDescent="0.15">
      <c r="A380" s="22" t="str">
        <f t="shared" si="5"/>
        <v/>
      </c>
      <c r="B380" s="26"/>
      <c r="C380" s="27"/>
      <c r="D380" s="26"/>
      <c r="E380" s="26"/>
      <c r="F380" s="26"/>
      <c r="G380" s="26"/>
      <c r="H380" s="26"/>
      <c r="I380" s="26"/>
      <c r="J380" s="26"/>
      <c r="K380" s="26"/>
      <c r="L380" s="26"/>
    </row>
    <row r="381" spans="1:12" x14ac:dyDescent="0.15">
      <c r="A381" s="22" t="str">
        <f t="shared" si="5"/>
        <v/>
      </c>
      <c r="B381" s="26"/>
      <c r="C381" s="27"/>
      <c r="D381" s="26"/>
      <c r="E381" s="26"/>
      <c r="F381" s="26"/>
      <c r="G381" s="26"/>
      <c r="H381" s="26"/>
      <c r="I381" s="26"/>
      <c r="J381" s="26"/>
      <c r="K381" s="26"/>
      <c r="L381" s="26"/>
    </row>
    <row r="382" spans="1:12" x14ac:dyDescent="0.15">
      <c r="A382" s="22" t="str">
        <f t="shared" si="5"/>
        <v/>
      </c>
      <c r="B382" s="26"/>
      <c r="C382" s="27"/>
      <c r="D382" s="26"/>
      <c r="E382" s="26"/>
      <c r="F382" s="26"/>
      <c r="G382" s="26"/>
      <c r="H382" s="26"/>
      <c r="I382" s="26"/>
      <c r="J382" s="26"/>
      <c r="K382" s="26"/>
      <c r="L382" s="26"/>
    </row>
    <row r="383" spans="1:12" x14ac:dyDescent="0.15">
      <c r="A383" s="22" t="str">
        <f t="shared" si="5"/>
        <v/>
      </c>
      <c r="B383" s="26"/>
      <c r="C383" s="27"/>
      <c r="D383" s="26"/>
      <c r="E383" s="26"/>
      <c r="F383" s="26"/>
      <c r="G383" s="26"/>
      <c r="H383" s="26"/>
      <c r="I383" s="26"/>
      <c r="J383" s="26"/>
      <c r="K383" s="26"/>
      <c r="L383" s="26"/>
    </row>
    <row r="384" spans="1:12" x14ac:dyDescent="0.15">
      <c r="A384" s="22" t="str">
        <f t="shared" si="5"/>
        <v/>
      </c>
      <c r="B384" s="26"/>
      <c r="C384" s="27"/>
      <c r="D384" s="26"/>
      <c r="E384" s="26"/>
      <c r="F384" s="26"/>
      <c r="G384" s="26"/>
      <c r="H384" s="26"/>
      <c r="I384" s="26"/>
      <c r="J384" s="26"/>
      <c r="K384" s="26"/>
      <c r="L384" s="26"/>
    </row>
    <row r="385" spans="1:12" x14ac:dyDescent="0.15">
      <c r="A385" s="22" t="str">
        <f t="shared" si="5"/>
        <v/>
      </c>
      <c r="B385" s="26"/>
      <c r="C385" s="27"/>
      <c r="D385" s="26"/>
      <c r="E385" s="26"/>
      <c r="F385" s="26"/>
      <c r="G385" s="26"/>
      <c r="H385" s="26"/>
      <c r="I385" s="26"/>
      <c r="J385" s="26"/>
      <c r="K385" s="26"/>
      <c r="L385" s="26"/>
    </row>
    <row r="386" spans="1:12" x14ac:dyDescent="0.15">
      <c r="A386" s="22" t="str">
        <f t="shared" si="5"/>
        <v/>
      </c>
      <c r="B386" s="26"/>
      <c r="C386" s="27"/>
      <c r="D386" s="26"/>
      <c r="E386" s="26"/>
      <c r="F386" s="26"/>
      <c r="G386" s="26"/>
      <c r="H386" s="26"/>
      <c r="I386" s="26"/>
      <c r="J386" s="26"/>
      <c r="K386" s="26"/>
      <c r="L386" s="26"/>
    </row>
    <row r="387" spans="1:12" x14ac:dyDescent="0.15">
      <c r="A387" s="22" t="str">
        <f t="shared" si="5"/>
        <v/>
      </c>
      <c r="B387" s="26"/>
      <c r="C387" s="27"/>
      <c r="D387" s="26"/>
      <c r="E387" s="26"/>
      <c r="F387" s="26"/>
      <c r="G387" s="26"/>
      <c r="H387" s="26"/>
      <c r="I387" s="26"/>
      <c r="J387" s="26"/>
      <c r="K387" s="26"/>
      <c r="L387" s="26"/>
    </row>
    <row r="388" spans="1:12" x14ac:dyDescent="0.15">
      <c r="A388" s="22" t="str">
        <f t="shared" si="5"/>
        <v/>
      </c>
      <c r="B388" s="26"/>
      <c r="C388" s="27"/>
      <c r="D388" s="26"/>
      <c r="E388" s="26"/>
      <c r="F388" s="26"/>
      <c r="G388" s="26"/>
      <c r="H388" s="26"/>
      <c r="I388" s="26"/>
      <c r="J388" s="26"/>
      <c r="K388" s="26"/>
      <c r="L388" s="26"/>
    </row>
    <row r="389" spans="1:12" x14ac:dyDescent="0.15">
      <c r="A389" s="22" t="str">
        <f t="shared" si="5"/>
        <v/>
      </c>
      <c r="B389" s="26"/>
      <c r="C389" s="27"/>
      <c r="D389" s="26"/>
      <c r="E389" s="26"/>
      <c r="F389" s="26"/>
      <c r="G389" s="26"/>
      <c r="H389" s="26"/>
      <c r="I389" s="26"/>
      <c r="J389" s="26"/>
      <c r="K389" s="26"/>
      <c r="L389" s="26"/>
    </row>
    <row r="390" spans="1:12" x14ac:dyDescent="0.15">
      <c r="A390" s="22" t="str">
        <f t="shared" ref="A390:A453" si="6">IF(ISBLANK(D390),"",A389+1)</f>
        <v/>
      </c>
      <c r="B390" s="26"/>
      <c r="C390" s="27"/>
      <c r="D390" s="26"/>
      <c r="E390" s="26"/>
      <c r="F390" s="26"/>
      <c r="G390" s="26"/>
      <c r="H390" s="26"/>
      <c r="I390" s="26"/>
      <c r="J390" s="26"/>
      <c r="K390" s="26"/>
      <c r="L390" s="26"/>
    </row>
    <row r="391" spans="1:12" x14ac:dyDescent="0.15">
      <c r="A391" s="22" t="str">
        <f t="shared" si="6"/>
        <v/>
      </c>
      <c r="B391" s="26"/>
      <c r="C391" s="27"/>
      <c r="D391" s="26"/>
      <c r="E391" s="26"/>
      <c r="F391" s="26"/>
      <c r="G391" s="26"/>
      <c r="H391" s="26"/>
      <c r="I391" s="26"/>
      <c r="J391" s="26"/>
      <c r="K391" s="26"/>
      <c r="L391" s="26"/>
    </row>
    <row r="392" spans="1:12" x14ac:dyDescent="0.15">
      <c r="A392" s="22" t="str">
        <f t="shared" si="6"/>
        <v/>
      </c>
      <c r="B392" s="26"/>
      <c r="C392" s="27"/>
      <c r="D392" s="26"/>
      <c r="E392" s="26"/>
      <c r="F392" s="26"/>
      <c r="G392" s="26"/>
      <c r="H392" s="26"/>
      <c r="I392" s="26"/>
      <c r="J392" s="26"/>
      <c r="K392" s="26"/>
      <c r="L392" s="26"/>
    </row>
    <row r="393" spans="1:12" x14ac:dyDescent="0.15">
      <c r="A393" s="22" t="str">
        <f t="shared" si="6"/>
        <v/>
      </c>
      <c r="B393" s="26"/>
      <c r="C393" s="27"/>
      <c r="D393" s="26"/>
      <c r="E393" s="26"/>
      <c r="F393" s="26"/>
      <c r="G393" s="26"/>
      <c r="H393" s="26"/>
      <c r="I393" s="26"/>
      <c r="J393" s="26"/>
      <c r="K393" s="26"/>
      <c r="L393" s="26"/>
    </row>
    <row r="394" spans="1:12" x14ac:dyDescent="0.15">
      <c r="A394" s="22" t="str">
        <f t="shared" si="6"/>
        <v/>
      </c>
      <c r="B394" s="26"/>
      <c r="C394" s="27"/>
      <c r="D394" s="26"/>
      <c r="E394" s="26"/>
      <c r="F394" s="26"/>
      <c r="G394" s="26"/>
      <c r="H394" s="26"/>
      <c r="I394" s="26"/>
      <c r="J394" s="26"/>
      <c r="K394" s="26"/>
      <c r="L394" s="26"/>
    </row>
    <row r="395" spans="1:12" x14ac:dyDescent="0.15">
      <c r="A395" s="22" t="str">
        <f t="shared" si="6"/>
        <v/>
      </c>
      <c r="B395" s="26"/>
      <c r="C395" s="27"/>
      <c r="D395" s="26"/>
      <c r="E395" s="26"/>
      <c r="F395" s="26"/>
      <c r="G395" s="26"/>
      <c r="H395" s="26"/>
      <c r="I395" s="26"/>
      <c r="J395" s="26"/>
      <c r="K395" s="26"/>
      <c r="L395" s="26"/>
    </row>
    <row r="396" spans="1:12" x14ac:dyDescent="0.15">
      <c r="A396" s="22" t="str">
        <f t="shared" si="6"/>
        <v/>
      </c>
      <c r="B396" s="26"/>
      <c r="C396" s="27"/>
      <c r="D396" s="26"/>
      <c r="E396" s="26"/>
      <c r="F396" s="26"/>
      <c r="G396" s="26"/>
      <c r="H396" s="26"/>
      <c r="I396" s="26"/>
      <c r="J396" s="26"/>
      <c r="K396" s="26"/>
      <c r="L396" s="26"/>
    </row>
    <row r="397" spans="1:12" x14ac:dyDescent="0.15">
      <c r="A397" s="22" t="str">
        <f t="shared" si="6"/>
        <v/>
      </c>
      <c r="B397" s="26"/>
      <c r="C397" s="27"/>
      <c r="D397" s="26"/>
      <c r="E397" s="26"/>
      <c r="F397" s="26"/>
      <c r="G397" s="26"/>
      <c r="H397" s="26"/>
      <c r="I397" s="26"/>
      <c r="J397" s="26"/>
      <c r="K397" s="26"/>
      <c r="L397" s="26"/>
    </row>
    <row r="398" spans="1:12" x14ac:dyDescent="0.15">
      <c r="A398" s="22" t="str">
        <f t="shared" si="6"/>
        <v/>
      </c>
      <c r="B398" s="26"/>
      <c r="C398" s="27"/>
      <c r="D398" s="26"/>
      <c r="E398" s="26"/>
      <c r="F398" s="26"/>
      <c r="G398" s="26"/>
      <c r="H398" s="26"/>
      <c r="I398" s="26"/>
      <c r="J398" s="26"/>
      <c r="K398" s="26"/>
      <c r="L398" s="26"/>
    </row>
    <row r="399" spans="1:12" x14ac:dyDescent="0.15">
      <c r="A399" s="22" t="str">
        <f t="shared" si="6"/>
        <v/>
      </c>
      <c r="B399" s="26"/>
      <c r="C399" s="27"/>
      <c r="D399" s="26"/>
      <c r="E399" s="26"/>
      <c r="F399" s="26"/>
      <c r="G399" s="26"/>
      <c r="H399" s="26"/>
      <c r="I399" s="26"/>
      <c r="J399" s="26"/>
      <c r="K399" s="26"/>
      <c r="L399" s="26"/>
    </row>
    <row r="400" spans="1:12" x14ac:dyDescent="0.15">
      <c r="A400" s="22" t="str">
        <f t="shared" si="6"/>
        <v/>
      </c>
      <c r="B400" s="26"/>
      <c r="C400" s="27"/>
      <c r="D400" s="26"/>
      <c r="E400" s="26"/>
      <c r="F400" s="26"/>
      <c r="G400" s="26"/>
      <c r="H400" s="26"/>
      <c r="I400" s="26"/>
      <c r="J400" s="26"/>
      <c r="K400" s="26"/>
      <c r="L400" s="26"/>
    </row>
    <row r="401" spans="1:12" x14ac:dyDescent="0.15">
      <c r="A401" s="22" t="str">
        <f t="shared" si="6"/>
        <v/>
      </c>
      <c r="B401" s="26"/>
      <c r="C401" s="27"/>
      <c r="D401" s="26"/>
      <c r="E401" s="26"/>
      <c r="F401" s="26"/>
      <c r="G401" s="26"/>
      <c r="H401" s="26"/>
      <c r="I401" s="26"/>
      <c r="J401" s="26"/>
      <c r="K401" s="26"/>
      <c r="L401" s="26"/>
    </row>
    <row r="402" spans="1:12" x14ac:dyDescent="0.15">
      <c r="A402" s="22" t="str">
        <f t="shared" si="6"/>
        <v/>
      </c>
      <c r="B402" s="26"/>
      <c r="C402" s="27"/>
      <c r="D402" s="26"/>
      <c r="E402" s="26"/>
      <c r="F402" s="26"/>
      <c r="G402" s="26"/>
      <c r="H402" s="26"/>
      <c r="I402" s="26"/>
      <c r="J402" s="26"/>
      <c r="K402" s="26"/>
      <c r="L402" s="26"/>
    </row>
    <row r="403" spans="1:12" x14ac:dyDescent="0.15">
      <c r="A403" s="22" t="str">
        <f t="shared" si="6"/>
        <v/>
      </c>
      <c r="B403" s="26"/>
      <c r="C403" s="27"/>
      <c r="D403" s="26"/>
      <c r="E403" s="26"/>
      <c r="F403" s="26"/>
      <c r="G403" s="26"/>
      <c r="H403" s="26"/>
      <c r="I403" s="26"/>
      <c r="J403" s="26"/>
      <c r="K403" s="26"/>
      <c r="L403" s="26"/>
    </row>
    <row r="404" spans="1:12" x14ac:dyDescent="0.15">
      <c r="A404" s="22" t="str">
        <f t="shared" si="6"/>
        <v/>
      </c>
      <c r="B404" s="26"/>
      <c r="C404" s="27"/>
      <c r="D404" s="26"/>
      <c r="E404" s="26"/>
      <c r="F404" s="26"/>
      <c r="G404" s="26"/>
      <c r="H404" s="26"/>
      <c r="I404" s="26"/>
      <c r="J404" s="26"/>
      <c r="K404" s="26"/>
      <c r="L404" s="26"/>
    </row>
    <row r="405" spans="1:12" x14ac:dyDescent="0.15">
      <c r="A405" s="22" t="str">
        <f t="shared" si="6"/>
        <v/>
      </c>
      <c r="B405" s="26"/>
      <c r="C405" s="27"/>
      <c r="D405" s="26"/>
      <c r="E405" s="26"/>
      <c r="F405" s="26"/>
      <c r="G405" s="26"/>
      <c r="H405" s="26"/>
      <c r="I405" s="26"/>
      <c r="J405" s="26"/>
      <c r="K405" s="26"/>
      <c r="L405" s="26"/>
    </row>
    <row r="406" spans="1:12" x14ac:dyDescent="0.15">
      <c r="A406" s="22" t="str">
        <f t="shared" si="6"/>
        <v/>
      </c>
      <c r="B406" s="26"/>
      <c r="C406" s="27"/>
      <c r="D406" s="26"/>
      <c r="E406" s="26"/>
      <c r="F406" s="26"/>
      <c r="G406" s="26"/>
      <c r="H406" s="26"/>
      <c r="I406" s="26"/>
      <c r="J406" s="26"/>
      <c r="K406" s="26"/>
      <c r="L406" s="26"/>
    </row>
    <row r="407" spans="1:12" x14ac:dyDescent="0.15">
      <c r="A407" s="22" t="str">
        <f t="shared" si="6"/>
        <v/>
      </c>
      <c r="B407" s="26"/>
      <c r="C407" s="27"/>
      <c r="D407" s="26"/>
      <c r="E407" s="26"/>
      <c r="F407" s="26"/>
      <c r="G407" s="26"/>
      <c r="H407" s="26"/>
      <c r="I407" s="26"/>
      <c r="J407" s="26"/>
      <c r="K407" s="26"/>
      <c r="L407" s="26"/>
    </row>
    <row r="408" spans="1:12" x14ac:dyDescent="0.15">
      <c r="A408" s="22" t="str">
        <f t="shared" si="6"/>
        <v/>
      </c>
      <c r="B408" s="26"/>
      <c r="C408" s="27"/>
      <c r="D408" s="26"/>
      <c r="E408" s="26"/>
      <c r="F408" s="26"/>
      <c r="G408" s="26"/>
      <c r="H408" s="26"/>
      <c r="I408" s="26"/>
      <c r="J408" s="26"/>
      <c r="K408" s="26"/>
      <c r="L408" s="26"/>
    </row>
    <row r="409" spans="1:12" x14ac:dyDescent="0.15">
      <c r="A409" s="22" t="str">
        <f t="shared" si="6"/>
        <v/>
      </c>
      <c r="B409" s="26"/>
      <c r="C409" s="27"/>
      <c r="D409" s="26"/>
      <c r="E409" s="26"/>
      <c r="F409" s="26"/>
      <c r="G409" s="26"/>
      <c r="H409" s="26"/>
      <c r="I409" s="26"/>
      <c r="J409" s="26"/>
      <c r="K409" s="26"/>
      <c r="L409" s="26"/>
    </row>
    <row r="410" spans="1:12" x14ac:dyDescent="0.15">
      <c r="A410" s="22" t="str">
        <f t="shared" si="6"/>
        <v/>
      </c>
      <c r="B410" s="26"/>
      <c r="C410" s="27"/>
      <c r="D410" s="26"/>
      <c r="E410" s="26"/>
      <c r="F410" s="26"/>
      <c r="G410" s="26"/>
      <c r="H410" s="26"/>
      <c r="I410" s="26"/>
      <c r="J410" s="26"/>
      <c r="K410" s="26"/>
      <c r="L410" s="26"/>
    </row>
    <row r="411" spans="1:12" x14ac:dyDescent="0.15">
      <c r="A411" s="22" t="str">
        <f t="shared" si="6"/>
        <v/>
      </c>
      <c r="B411" s="26"/>
      <c r="C411" s="27"/>
      <c r="D411" s="26"/>
      <c r="E411" s="26"/>
      <c r="F411" s="26"/>
      <c r="G411" s="26"/>
      <c r="H411" s="26"/>
      <c r="I411" s="26"/>
      <c r="J411" s="26"/>
      <c r="K411" s="26"/>
      <c r="L411" s="26"/>
    </row>
    <row r="412" spans="1:12" x14ac:dyDescent="0.15">
      <c r="A412" s="22" t="str">
        <f t="shared" si="6"/>
        <v/>
      </c>
      <c r="B412" s="26"/>
      <c r="C412" s="27"/>
      <c r="D412" s="26"/>
      <c r="E412" s="26"/>
      <c r="F412" s="26"/>
      <c r="G412" s="26"/>
      <c r="H412" s="26"/>
      <c r="I412" s="26"/>
      <c r="J412" s="26"/>
      <c r="K412" s="26"/>
      <c r="L412" s="26"/>
    </row>
    <row r="413" spans="1:12" x14ac:dyDescent="0.15">
      <c r="A413" s="22" t="str">
        <f t="shared" si="6"/>
        <v/>
      </c>
      <c r="B413" s="26"/>
      <c r="C413" s="27"/>
      <c r="D413" s="26"/>
      <c r="E413" s="26"/>
      <c r="F413" s="26"/>
      <c r="G413" s="26"/>
      <c r="H413" s="26"/>
      <c r="I413" s="26"/>
      <c r="J413" s="26"/>
      <c r="K413" s="26"/>
      <c r="L413" s="26"/>
    </row>
    <row r="414" spans="1:12" x14ac:dyDescent="0.15">
      <c r="A414" s="22" t="str">
        <f t="shared" si="6"/>
        <v/>
      </c>
      <c r="B414" s="26"/>
      <c r="C414" s="27"/>
      <c r="D414" s="26"/>
      <c r="E414" s="26"/>
      <c r="F414" s="26"/>
      <c r="G414" s="26"/>
      <c r="H414" s="26"/>
      <c r="I414" s="26"/>
      <c r="J414" s="26"/>
      <c r="K414" s="26"/>
      <c r="L414" s="26"/>
    </row>
    <row r="415" spans="1:12" x14ac:dyDescent="0.15">
      <c r="A415" s="22" t="str">
        <f t="shared" si="6"/>
        <v/>
      </c>
      <c r="B415" s="26"/>
      <c r="C415" s="27"/>
      <c r="D415" s="26"/>
      <c r="E415" s="26"/>
      <c r="F415" s="26"/>
      <c r="G415" s="26"/>
      <c r="H415" s="26"/>
      <c r="I415" s="26"/>
      <c r="J415" s="26"/>
      <c r="K415" s="26"/>
      <c r="L415" s="26"/>
    </row>
    <row r="416" spans="1:12" x14ac:dyDescent="0.15">
      <c r="A416" s="22" t="str">
        <f t="shared" si="6"/>
        <v/>
      </c>
      <c r="B416" s="26"/>
      <c r="C416" s="27"/>
      <c r="D416" s="26"/>
      <c r="E416" s="26"/>
      <c r="F416" s="26"/>
      <c r="G416" s="26"/>
      <c r="H416" s="26"/>
      <c r="I416" s="26"/>
      <c r="J416" s="26"/>
      <c r="K416" s="26"/>
      <c r="L416" s="26"/>
    </row>
    <row r="417" spans="1:12" x14ac:dyDescent="0.15">
      <c r="A417" s="22" t="str">
        <f t="shared" si="6"/>
        <v/>
      </c>
      <c r="B417" s="26"/>
      <c r="C417" s="27"/>
      <c r="D417" s="26"/>
      <c r="E417" s="26"/>
      <c r="F417" s="26"/>
      <c r="G417" s="26"/>
      <c r="H417" s="26"/>
      <c r="I417" s="26"/>
      <c r="J417" s="26"/>
      <c r="K417" s="26"/>
      <c r="L417" s="26"/>
    </row>
    <row r="418" spans="1:12" x14ac:dyDescent="0.15">
      <c r="A418" s="22" t="str">
        <f t="shared" si="6"/>
        <v/>
      </c>
      <c r="B418" s="26"/>
      <c r="C418" s="27"/>
      <c r="D418" s="26"/>
      <c r="E418" s="26"/>
      <c r="F418" s="26"/>
      <c r="G418" s="26"/>
      <c r="H418" s="26"/>
      <c r="I418" s="26"/>
      <c r="J418" s="26"/>
      <c r="K418" s="26"/>
      <c r="L418" s="26"/>
    </row>
    <row r="419" spans="1:12" x14ac:dyDescent="0.15">
      <c r="A419" s="22" t="str">
        <f t="shared" si="6"/>
        <v/>
      </c>
      <c r="B419" s="26"/>
      <c r="C419" s="27"/>
      <c r="D419" s="26"/>
      <c r="E419" s="26"/>
      <c r="F419" s="26"/>
      <c r="G419" s="26"/>
      <c r="H419" s="26"/>
      <c r="I419" s="26"/>
      <c r="J419" s="26"/>
      <c r="K419" s="26"/>
      <c r="L419" s="26"/>
    </row>
    <row r="420" spans="1:12" x14ac:dyDescent="0.15">
      <c r="A420" s="22" t="str">
        <f t="shared" si="6"/>
        <v/>
      </c>
      <c r="B420" s="26"/>
      <c r="C420" s="27"/>
      <c r="D420" s="26"/>
      <c r="E420" s="26"/>
      <c r="F420" s="26"/>
      <c r="G420" s="26"/>
      <c r="H420" s="26"/>
      <c r="I420" s="26"/>
      <c r="J420" s="26"/>
      <c r="K420" s="26"/>
      <c r="L420" s="26"/>
    </row>
    <row r="421" spans="1:12" x14ac:dyDescent="0.15">
      <c r="A421" s="22" t="str">
        <f t="shared" si="6"/>
        <v/>
      </c>
      <c r="B421" s="26"/>
      <c r="C421" s="27"/>
      <c r="D421" s="26"/>
      <c r="E421" s="26"/>
      <c r="F421" s="26"/>
      <c r="G421" s="26"/>
      <c r="H421" s="26"/>
      <c r="I421" s="26"/>
      <c r="J421" s="26"/>
      <c r="K421" s="26"/>
      <c r="L421" s="26"/>
    </row>
    <row r="422" spans="1:12" x14ac:dyDescent="0.15">
      <c r="A422" s="22" t="str">
        <f t="shared" si="6"/>
        <v/>
      </c>
      <c r="B422" s="26"/>
      <c r="C422" s="27"/>
      <c r="D422" s="26"/>
      <c r="E422" s="26"/>
      <c r="F422" s="26"/>
      <c r="G422" s="26"/>
      <c r="H422" s="26"/>
      <c r="I422" s="26"/>
      <c r="J422" s="26"/>
      <c r="K422" s="26"/>
      <c r="L422" s="26"/>
    </row>
    <row r="423" spans="1:12" x14ac:dyDescent="0.15">
      <c r="A423" s="22" t="str">
        <f t="shared" si="6"/>
        <v/>
      </c>
      <c r="B423" s="26"/>
      <c r="C423" s="27"/>
      <c r="D423" s="26"/>
      <c r="E423" s="26"/>
      <c r="F423" s="26"/>
      <c r="G423" s="26"/>
      <c r="H423" s="26"/>
      <c r="I423" s="26"/>
      <c r="J423" s="26"/>
      <c r="K423" s="26"/>
      <c r="L423" s="26"/>
    </row>
    <row r="424" spans="1:12" x14ac:dyDescent="0.15">
      <c r="A424" s="22" t="str">
        <f t="shared" si="6"/>
        <v/>
      </c>
      <c r="B424" s="26"/>
      <c r="C424" s="27"/>
      <c r="D424" s="26"/>
      <c r="E424" s="26"/>
      <c r="F424" s="26"/>
      <c r="G424" s="26"/>
      <c r="H424" s="26"/>
      <c r="I424" s="26"/>
      <c r="J424" s="26"/>
      <c r="K424" s="26"/>
      <c r="L424" s="26"/>
    </row>
    <row r="425" spans="1:12" x14ac:dyDescent="0.15">
      <c r="A425" s="22" t="str">
        <f t="shared" si="6"/>
        <v/>
      </c>
      <c r="B425" s="26"/>
      <c r="C425" s="27"/>
      <c r="D425" s="26"/>
      <c r="E425" s="26"/>
      <c r="F425" s="26"/>
      <c r="G425" s="26"/>
      <c r="H425" s="26"/>
      <c r="I425" s="26"/>
      <c r="J425" s="26"/>
      <c r="K425" s="26"/>
      <c r="L425" s="26"/>
    </row>
    <row r="426" spans="1:12" x14ac:dyDescent="0.15">
      <c r="A426" s="22" t="str">
        <f t="shared" si="6"/>
        <v/>
      </c>
      <c r="B426" s="26"/>
      <c r="C426" s="27"/>
      <c r="D426" s="26"/>
      <c r="E426" s="26"/>
      <c r="F426" s="26"/>
      <c r="G426" s="26"/>
      <c r="H426" s="26"/>
      <c r="I426" s="26"/>
      <c r="J426" s="26"/>
      <c r="K426" s="26"/>
      <c r="L426" s="26"/>
    </row>
    <row r="427" spans="1:12" x14ac:dyDescent="0.15">
      <c r="A427" s="22" t="str">
        <f t="shared" si="6"/>
        <v/>
      </c>
      <c r="B427" s="26"/>
      <c r="C427" s="27"/>
      <c r="D427" s="26"/>
      <c r="E427" s="26"/>
      <c r="F427" s="26"/>
      <c r="G427" s="26"/>
      <c r="H427" s="26"/>
      <c r="I427" s="26"/>
      <c r="J427" s="26"/>
      <c r="K427" s="26"/>
      <c r="L427" s="26"/>
    </row>
    <row r="428" spans="1:12" x14ac:dyDescent="0.15">
      <c r="A428" s="22" t="str">
        <f t="shared" si="6"/>
        <v/>
      </c>
      <c r="B428" s="26"/>
      <c r="C428" s="27"/>
      <c r="D428" s="26"/>
      <c r="E428" s="26"/>
      <c r="F428" s="26"/>
      <c r="G428" s="26"/>
      <c r="H428" s="26"/>
      <c r="I428" s="26"/>
      <c r="J428" s="26"/>
      <c r="K428" s="26"/>
      <c r="L428" s="26"/>
    </row>
    <row r="429" spans="1:12" x14ac:dyDescent="0.15">
      <c r="A429" s="22" t="str">
        <f t="shared" si="6"/>
        <v/>
      </c>
      <c r="B429" s="26"/>
      <c r="C429" s="27"/>
      <c r="D429" s="26"/>
      <c r="E429" s="26"/>
      <c r="F429" s="26"/>
      <c r="G429" s="26"/>
      <c r="H429" s="26"/>
      <c r="I429" s="26"/>
      <c r="J429" s="26"/>
      <c r="K429" s="26"/>
      <c r="L429" s="26"/>
    </row>
    <row r="430" spans="1:12" x14ac:dyDescent="0.15">
      <c r="A430" s="22" t="str">
        <f t="shared" si="6"/>
        <v/>
      </c>
      <c r="B430" s="26"/>
      <c r="C430" s="27"/>
      <c r="D430" s="26"/>
      <c r="E430" s="26"/>
      <c r="F430" s="26"/>
      <c r="G430" s="26"/>
      <c r="H430" s="26"/>
      <c r="I430" s="26"/>
      <c r="J430" s="26"/>
      <c r="K430" s="26"/>
      <c r="L430" s="26"/>
    </row>
    <row r="431" spans="1:12" x14ac:dyDescent="0.15">
      <c r="A431" s="22" t="str">
        <f t="shared" si="6"/>
        <v/>
      </c>
      <c r="B431" s="26"/>
      <c r="C431" s="27"/>
      <c r="D431" s="26"/>
      <c r="E431" s="26"/>
      <c r="F431" s="26"/>
      <c r="G431" s="26"/>
      <c r="H431" s="26"/>
      <c r="I431" s="26"/>
      <c r="J431" s="26"/>
      <c r="K431" s="26"/>
      <c r="L431" s="26"/>
    </row>
    <row r="432" spans="1:12" x14ac:dyDescent="0.15">
      <c r="A432" s="22" t="str">
        <f t="shared" si="6"/>
        <v/>
      </c>
      <c r="B432" s="26"/>
      <c r="C432" s="27"/>
      <c r="D432" s="26"/>
      <c r="E432" s="26"/>
      <c r="F432" s="26"/>
      <c r="G432" s="26"/>
      <c r="H432" s="26"/>
      <c r="I432" s="26"/>
      <c r="J432" s="26"/>
      <c r="K432" s="26"/>
      <c r="L432" s="26"/>
    </row>
    <row r="433" spans="1:12" x14ac:dyDescent="0.15">
      <c r="A433" s="22" t="str">
        <f t="shared" si="6"/>
        <v/>
      </c>
      <c r="B433" s="26"/>
      <c r="C433" s="27"/>
      <c r="D433" s="26"/>
      <c r="E433" s="26"/>
      <c r="F433" s="26"/>
      <c r="G433" s="26"/>
      <c r="H433" s="26"/>
      <c r="I433" s="26"/>
      <c r="J433" s="26"/>
      <c r="K433" s="26"/>
      <c r="L433" s="26"/>
    </row>
    <row r="434" spans="1:12" x14ac:dyDescent="0.15">
      <c r="A434" s="22" t="str">
        <f t="shared" si="6"/>
        <v/>
      </c>
      <c r="B434" s="26"/>
      <c r="C434" s="27"/>
      <c r="D434" s="26"/>
      <c r="E434" s="26"/>
      <c r="F434" s="26"/>
      <c r="G434" s="26"/>
      <c r="H434" s="26"/>
      <c r="I434" s="26"/>
      <c r="J434" s="26"/>
      <c r="K434" s="26"/>
      <c r="L434" s="26"/>
    </row>
    <row r="435" spans="1:12" x14ac:dyDescent="0.15">
      <c r="A435" s="22" t="str">
        <f t="shared" si="6"/>
        <v/>
      </c>
      <c r="B435" s="26"/>
      <c r="C435" s="27"/>
      <c r="D435" s="26"/>
      <c r="E435" s="26"/>
      <c r="F435" s="26"/>
      <c r="G435" s="26"/>
      <c r="H435" s="26"/>
      <c r="I435" s="26"/>
      <c r="J435" s="26"/>
      <c r="K435" s="26"/>
      <c r="L435" s="26"/>
    </row>
    <row r="436" spans="1:12" x14ac:dyDescent="0.15">
      <c r="A436" s="22" t="str">
        <f t="shared" si="6"/>
        <v/>
      </c>
      <c r="B436" s="26"/>
      <c r="C436" s="27"/>
      <c r="D436" s="26"/>
      <c r="E436" s="26"/>
      <c r="F436" s="26"/>
      <c r="G436" s="26"/>
      <c r="H436" s="26"/>
      <c r="I436" s="26"/>
      <c r="J436" s="26"/>
      <c r="K436" s="26"/>
      <c r="L436" s="26"/>
    </row>
    <row r="437" spans="1:12" x14ac:dyDescent="0.15">
      <c r="A437" s="22" t="str">
        <f t="shared" si="6"/>
        <v/>
      </c>
      <c r="B437" s="26"/>
      <c r="C437" s="27"/>
      <c r="D437" s="26"/>
      <c r="E437" s="26"/>
      <c r="F437" s="26"/>
      <c r="G437" s="26"/>
      <c r="H437" s="26"/>
      <c r="I437" s="26"/>
      <c r="J437" s="26"/>
      <c r="K437" s="26"/>
      <c r="L437" s="26"/>
    </row>
    <row r="438" spans="1:12" x14ac:dyDescent="0.15">
      <c r="A438" s="22" t="str">
        <f t="shared" si="6"/>
        <v/>
      </c>
      <c r="B438" s="26"/>
      <c r="C438" s="27"/>
      <c r="D438" s="26"/>
      <c r="E438" s="26"/>
      <c r="F438" s="26"/>
      <c r="G438" s="26"/>
      <c r="H438" s="26"/>
      <c r="I438" s="26"/>
      <c r="J438" s="26"/>
      <c r="K438" s="26"/>
      <c r="L438" s="26"/>
    </row>
    <row r="439" spans="1:12" x14ac:dyDescent="0.15">
      <c r="A439" s="22" t="str">
        <f t="shared" si="6"/>
        <v/>
      </c>
      <c r="B439" s="26"/>
      <c r="C439" s="27"/>
      <c r="D439" s="26"/>
      <c r="E439" s="26"/>
      <c r="F439" s="26"/>
      <c r="G439" s="26"/>
      <c r="H439" s="26"/>
      <c r="I439" s="26"/>
      <c r="J439" s="26"/>
      <c r="K439" s="26"/>
      <c r="L439" s="26"/>
    </row>
    <row r="440" spans="1:12" x14ac:dyDescent="0.15">
      <c r="A440" s="22" t="str">
        <f t="shared" si="6"/>
        <v/>
      </c>
      <c r="B440" s="26"/>
      <c r="C440" s="27"/>
      <c r="D440" s="26"/>
      <c r="E440" s="26"/>
      <c r="F440" s="26"/>
      <c r="G440" s="26"/>
      <c r="H440" s="26"/>
      <c r="I440" s="26"/>
      <c r="J440" s="26"/>
      <c r="K440" s="26"/>
      <c r="L440" s="26"/>
    </row>
    <row r="441" spans="1:12" x14ac:dyDescent="0.15">
      <c r="A441" s="22" t="str">
        <f t="shared" si="6"/>
        <v/>
      </c>
      <c r="B441" s="26"/>
      <c r="C441" s="27"/>
      <c r="D441" s="26"/>
      <c r="E441" s="26"/>
      <c r="F441" s="26"/>
      <c r="G441" s="26"/>
      <c r="H441" s="26"/>
      <c r="I441" s="26"/>
      <c r="J441" s="26"/>
      <c r="K441" s="26"/>
      <c r="L441" s="26"/>
    </row>
    <row r="442" spans="1:12" x14ac:dyDescent="0.15">
      <c r="A442" s="22" t="str">
        <f t="shared" si="6"/>
        <v/>
      </c>
      <c r="B442" s="26"/>
      <c r="C442" s="27"/>
      <c r="D442" s="26"/>
      <c r="E442" s="26"/>
      <c r="F442" s="26"/>
      <c r="G442" s="26"/>
      <c r="H442" s="26"/>
      <c r="I442" s="26"/>
      <c r="J442" s="26"/>
      <c r="K442" s="26"/>
      <c r="L442" s="26"/>
    </row>
    <row r="443" spans="1:12" x14ac:dyDescent="0.15">
      <c r="A443" s="22" t="str">
        <f t="shared" si="6"/>
        <v/>
      </c>
      <c r="B443" s="26"/>
      <c r="C443" s="27"/>
      <c r="D443" s="26"/>
      <c r="E443" s="26"/>
      <c r="F443" s="26"/>
      <c r="G443" s="26"/>
      <c r="H443" s="26"/>
      <c r="I443" s="26"/>
      <c r="J443" s="26"/>
      <c r="K443" s="26"/>
      <c r="L443" s="26"/>
    </row>
    <row r="444" spans="1:12" x14ac:dyDescent="0.15">
      <c r="A444" s="22" t="str">
        <f t="shared" si="6"/>
        <v/>
      </c>
      <c r="B444" s="26"/>
      <c r="C444" s="27"/>
      <c r="D444" s="26"/>
      <c r="E444" s="26"/>
      <c r="F444" s="26"/>
      <c r="G444" s="26"/>
      <c r="H444" s="26"/>
      <c r="I444" s="26"/>
      <c r="J444" s="26"/>
      <c r="K444" s="26"/>
      <c r="L444" s="26"/>
    </row>
    <row r="445" spans="1:12" x14ac:dyDescent="0.15">
      <c r="A445" s="22" t="str">
        <f t="shared" si="6"/>
        <v/>
      </c>
      <c r="B445" s="26"/>
      <c r="C445" s="27"/>
      <c r="D445" s="26"/>
      <c r="E445" s="26"/>
      <c r="F445" s="26"/>
      <c r="G445" s="26"/>
      <c r="H445" s="26"/>
      <c r="I445" s="26"/>
      <c r="J445" s="26"/>
      <c r="K445" s="26"/>
      <c r="L445" s="26"/>
    </row>
    <row r="446" spans="1:12" x14ac:dyDescent="0.15">
      <c r="A446" s="22" t="str">
        <f t="shared" si="6"/>
        <v/>
      </c>
      <c r="B446" s="26"/>
      <c r="C446" s="27"/>
      <c r="D446" s="26"/>
      <c r="E446" s="26"/>
      <c r="F446" s="26"/>
      <c r="G446" s="26"/>
      <c r="H446" s="26"/>
      <c r="I446" s="26"/>
      <c r="J446" s="26"/>
      <c r="K446" s="26"/>
      <c r="L446" s="26"/>
    </row>
    <row r="447" spans="1:12" x14ac:dyDescent="0.15">
      <c r="A447" s="22" t="str">
        <f t="shared" si="6"/>
        <v/>
      </c>
      <c r="B447" s="26"/>
      <c r="C447" s="27"/>
      <c r="D447" s="26"/>
      <c r="E447" s="26"/>
      <c r="F447" s="26"/>
      <c r="G447" s="26"/>
      <c r="H447" s="26"/>
      <c r="I447" s="26"/>
      <c r="J447" s="26"/>
      <c r="K447" s="26"/>
      <c r="L447" s="26"/>
    </row>
    <row r="448" spans="1:12" x14ac:dyDescent="0.15">
      <c r="A448" s="22" t="str">
        <f t="shared" si="6"/>
        <v/>
      </c>
      <c r="B448" s="26"/>
      <c r="C448" s="27"/>
      <c r="D448" s="26"/>
      <c r="E448" s="26"/>
      <c r="F448" s="26"/>
      <c r="G448" s="26"/>
      <c r="H448" s="26"/>
      <c r="I448" s="26"/>
      <c r="J448" s="26"/>
      <c r="K448" s="26"/>
      <c r="L448" s="26"/>
    </row>
    <row r="449" spans="1:12" x14ac:dyDescent="0.15">
      <c r="A449" s="22" t="str">
        <f t="shared" si="6"/>
        <v/>
      </c>
      <c r="B449" s="26"/>
      <c r="C449" s="27"/>
      <c r="D449" s="26"/>
      <c r="E449" s="26"/>
      <c r="F449" s="26"/>
      <c r="G449" s="26"/>
      <c r="H449" s="26"/>
      <c r="I449" s="26"/>
      <c r="J449" s="26"/>
      <c r="K449" s="26"/>
      <c r="L449" s="26"/>
    </row>
    <row r="450" spans="1:12" x14ac:dyDescent="0.15">
      <c r="A450" s="22" t="str">
        <f t="shared" si="6"/>
        <v/>
      </c>
      <c r="B450" s="26"/>
      <c r="C450" s="27"/>
      <c r="D450" s="26"/>
      <c r="E450" s="26"/>
      <c r="F450" s="26"/>
      <c r="G450" s="26"/>
      <c r="H450" s="26"/>
      <c r="I450" s="26"/>
      <c r="J450" s="26"/>
      <c r="K450" s="26"/>
      <c r="L450" s="26"/>
    </row>
    <row r="451" spans="1:12" x14ac:dyDescent="0.15">
      <c r="A451" s="22" t="str">
        <f t="shared" si="6"/>
        <v/>
      </c>
      <c r="B451" s="26"/>
      <c r="C451" s="27"/>
      <c r="D451" s="26"/>
      <c r="E451" s="26"/>
      <c r="F451" s="26"/>
      <c r="G451" s="26"/>
      <c r="H451" s="26"/>
      <c r="I451" s="26"/>
      <c r="J451" s="26"/>
      <c r="K451" s="26"/>
      <c r="L451" s="26"/>
    </row>
    <row r="452" spans="1:12" x14ac:dyDescent="0.15">
      <c r="A452" s="22" t="str">
        <f t="shared" si="6"/>
        <v/>
      </c>
      <c r="B452" s="26"/>
      <c r="C452" s="27"/>
      <c r="D452" s="26"/>
      <c r="E452" s="26"/>
      <c r="F452" s="26"/>
      <c r="G452" s="26"/>
      <c r="H452" s="26"/>
      <c r="I452" s="26"/>
      <c r="J452" s="26"/>
      <c r="K452" s="26"/>
      <c r="L452" s="26"/>
    </row>
    <row r="453" spans="1:12" x14ac:dyDescent="0.15">
      <c r="A453" s="22" t="str">
        <f t="shared" si="6"/>
        <v/>
      </c>
      <c r="B453" s="26"/>
      <c r="C453" s="27"/>
      <c r="D453" s="26"/>
      <c r="E453" s="26"/>
      <c r="F453" s="26"/>
      <c r="G453" s="26"/>
      <c r="H453" s="26"/>
      <c r="I453" s="26"/>
      <c r="J453" s="26"/>
      <c r="K453" s="26"/>
      <c r="L453" s="26"/>
    </row>
    <row r="454" spans="1:12" x14ac:dyDescent="0.15">
      <c r="A454" s="22" t="str">
        <f t="shared" ref="A454:A517" si="7">IF(ISBLANK(D454),"",A453+1)</f>
        <v/>
      </c>
      <c r="B454" s="26"/>
      <c r="C454" s="27"/>
      <c r="D454" s="26"/>
      <c r="E454" s="26"/>
      <c r="F454" s="26"/>
      <c r="G454" s="26"/>
      <c r="H454" s="26"/>
      <c r="I454" s="26"/>
      <c r="J454" s="26"/>
      <c r="K454" s="26"/>
      <c r="L454" s="26"/>
    </row>
    <row r="455" spans="1:12" x14ac:dyDescent="0.15">
      <c r="A455" s="22" t="str">
        <f t="shared" si="7"/>
        <v/>
      </c>
      <c r="B455" s="26"/>
      <c r="C455" s="27"/>
      <c r="D455" s="26"/>
      <c r="E455" s="26"/>
      <c r="F455" s="26"/>
      <c r="G455" s="26"/>
      <c r="H455" s="26"/>
      <c r="I455" s="26"/>
      <c r="J455" s="26"/>
      <c r="K455" s="26"/>
      <c r="L455" s="26"/>
    </row>
    <row r="456" spans="1:12" x14ac:dyDescent="0.15">
      <c r="A456" s="22" t="str">
        <f t="shared" si="7"/>
        <v/>
      </c>
      <c r="B456" s="26"/>
      <c r="C456" s="27"/>
      <c r="D456" s="26"/>
      <c r="E456" s="26"/>
      <c r="F456" s="26"/>
      <c r="G456" s="26"/>
      <c r="H456" s="26"/>
      <c r="I456" s="26"/>
      <c r="J456" s="26"/>
      <c r="K456" s="26"/>
      <c r="L456" s="26"/>
    </row>
    <row r="457" spans="1:12" x14ac:dyDescent="0.15">
      <c r="A457" s="22" t="str">
        <f t="shared" si="7"/>
        <v/>
      </c>
      <c r="B457" s="26"/>
      <c r="C457" s="27"/>
      <c r="D457" s="26"/>
      <c r="E457" s="26"/>
      <c r="F457" s="26"/>
      <c r="G457" s="26"/>
      <c r="H457" s="26"/>
      <c r="I457" s="26"/>
      <c r="J457" s="26"/>
      <c r="K457" s="26"/>
      <c r="L457" s="26"/>
    </row>
    <row r="458" spans="1:12" x14ac:dyDescent="0.15">
      <c r="A458" s="22" t="str">
        <f t="shared" si="7"/>
        <v/>
      </c>
      <c r="B458" s="26"/>
      <c r="C458" s="27"/>
      <c r="D458" s="26"/>
      <c r="E458" s="26"/>
      <c r="F458" s="26"/>
      <c r="G458" s="26"/>
      <c r="H458" s="26"/>
      <c r="I458" s="26"/>
      <c r="J458" s="26"/>
      <c r="K458" s="26"/>
      <c r="L458" s="26"/>
    </row>
    <row r="459" spans="1:12" x14ac:dyDescent="0.15">
      <c r="A459" s="22" t="str">
        <f t="shared" si="7"/>
        <v/>
      </c>
      <c r="B459" s="26"/>
      <c r="C459" s="27"/>
      <c r="D459" s="26"/>
      <c r="E459" s="26"/>
      <c r="F459" s="26"/>
      <c r="G459" s="26"/>
      <c r="H459" s="26"/>
      <c r="I459" s="26"/>
      <c r="J459" s="26"/>
      <c r="K459" s="26"/>
      <c r="L459" s="26"/>
    </row>
    <row r="460" spans="1:12" x14ac:dyDescent="0.15">
      <c r="A460" s="22" t="str">
        <f t="shared" si="7"/>
        <v/>
      </c>
      <c r="B460" s="26"/>
      <c r="C460" s="27"/>
      <c r="D460" s="26"/>
      <c r="E460" s="26"/>
      <c r="F460" s="26"/>
      <c r="G460" s="26"/>
      <c r="H460" s="26"/>
      <c r="I460" s="26"/>
      <c r="J460" s="26"/>
      <c r="K460" s="26"/>
      <c r="L460" s="26"/>
    </row>
    <row r="461" spans="1:12" x14ac:dyDescent="0.15">
      <c r="A461" s="22" t="str">
        <f t="shared" si="7"/>
        <v/>
      </c>
      <c r="B461" s="26"/>
      <c r="C461" s="27"/>
      <c r="D461" s="26"/>
      <c r="E461" s="26"/>
      <c r="F461" s="26"/>
      <c r="G461" s="26"/>
      <c r="H461" s="26"/>
      <c r="I461" s="26"/>
      <c r="J461" s="26"/>
      <c r="K461" s="26"/>
      <c r="L461" s="26"/>
    </row>
    <row r="462" spans="1:12" x14ac:dyDescent="0.15">
      <c r="A462" s="22" t="str">
        <f t="shared" si="7"/>
        <v/>
      </c>
      <c r="B462" s="26"/>
      <c r="C462" s="27"/>
      <c r="D462" s="26"/>
      <c r="E462" s="26"/>
      <c r="F462" s="26"/>
      <c r="G462" s="26"/>
      <c r="H462" s="26"/>
      <c r="I462" s="26"/>
      <c r="J462" s="26"/>
      <c r="K462" s="26"/>
      <c r="L462" s="26"/>
    </row>
    <row r="463" spans="1:12" x14ac:dyDescent="0.15">
      <c r="A463" s="22" t="str">
        <f t="shared" si="7"/>
        <v/>
      </c>
      <c r="B463" s="26"/>
      <c r="C463" s="27"/>
      <c r="D463" s="26"/>
      <c r="E463" s="26"/>
      <c r="F463" s="26"/>
      <c r="G463" s="26"/>
      <c r="H463" s="26"/>
      <c r="I463" s="26"/>
      <c r="J463" s="26"/>
      <c r="K463" s="26"/>
      <c r="L463" s="26"/>
    </row>
    <row r="464" spans="1:12" x14ac:dyDescent="0.15">
      <c r="A464" s="22" t="str">
        <f t="shared" si="7"/>
        <v/>
      </c>
      <c r="B464" s="26"/>
      <c r="C464" s="27"/>
      <c r="D464" s="26"/>
      <c r="E464" s="26"/>
      <c r="F464" s="26"/>
      <c r="G464" s="26"/>
      <c r="H464" s="26"/>
      <c r="I464" s="26"/>
      <c r="J464" s="26"/>
      <c r="K464" s="26"/>
      <c r="L464" s="26"/>
    </row>
    <row r="465" spans="1:12" x14ac:dyDescent="0.15">
      <c r="A465" s="22" t="str">
        <f t="shared" si="7"/>
        <v/>
      </c>
      <c r="B465" s="26"/>
      <c r="C465" s="27"/>
      <c r="D465" s="26"/>
      <c r="E465" s="26"/>
      <c r="F465" s="26"/>
      <c r="G465" s="26"/>
      <c r="H465" s="26"/>
      <c r="I465" s="26"/>
      <c r="J465" s="26"/>
      <c r="K465" s="26"/>
      <c r="L465" s="26"/>
    </row>
    <row r="466" spans="1:12" x14ac:dyDescent="0.15">
      <c r="A466" s="22" t="str">
        <f t="shared" si="7"/>
        <v/>
      </c>
      <c r="B466" s="26"/>
      <c r="C466" s="27"/>
      <c r="D466" s="26"/>
      <c r="E466" s="26"/>
      <c r="F466" s="26"/>
      <c r="G466" s="26"/>
      <c r="H466" s="26"/>
      <c r="I466" s="26"/>
      <c r="J466" s="26"/>
      <c r="K466" s="26"/>
      <c r="L466" s="26"/>
    </row>
    <row r="467" spans="1:12" x14ac:dyDescent="0.15">
      <c r="A467" s="22" t="str">
        <f t="shared" si="7"/>
        <v/>
      </c>
      <c r="B467" s="26"/>
      <c r="C467" s="27"/>
      <c r="D467" s="26"/>
      <c r="E467" s="26"/>
      <c r="F467" s="26"/>
      <c r="G467" s="26"/>
      <c r="H467" s="26"/>
      <c r="I467" s="26"/>
      <c r="J467" s="26"/>
      <c r="K467" s="26"/>
      <c r="L467" s="26"/>
    </row>
    <row r="468" spans="1:12" x14ac:dyDescent="0.15">
      <c r="A468" s="22" t="str">
        <f t="shared" si="7"/>
        <v/>
      </c>
      <c r="B468" s="26"/>
      <c r="C468" s="27"/>
      <c r="D468" s="26"/>
      <c r="E468" s="26"/>
      <c r="F468" s="26"/>
      <c r="G468" s="26"/>
      <c r="H468" s="26"/>
      <c r="I468" s="26"/>
      <c r="J468" s="26"/>
      <c r="K468" s="26"/>
      <c r="L468" s="26"/>
    </row>
    <row r="469" spans="1:12" x14ac:dyDescent="0.15">
      <c r="A469" s="22" t="str">
        <f t="shared" si="7"/>
        <v/>
      </c>
      <c r="B469" s="26"/>
      <c r="C469" s="27"/>
      <c r="D469" s="26"/>
      <c r="E469" s="26"/>
      <c r="F469" s="26"/>
      <c r="G469" s="26"/>
      <c r="H469" s="26"/>
      <c r="I469" s="26"/>
      <c r="J469" s="26"/>
      <c r="K469" s="26"/>
      <c r="L469" s="26"/>
    </row>
    <row r="470" spans="1:12" x14ac:dyDescent="0.15">
      <c r="A470" s="22" t="str">
        <f t="shared" si="7"/>
        <v/>
      </c>
      <c r="B470" s="26"/>
      <c r="C470" s="27"/>
      <c r="D470" s="26"/>
      <c r="E470" s="26"/>
      <c r="F470" s="26"/>
      <c r="G470" s="26"/>
      <c r="H470" s="26"/>
      <c r="I470" s="26"/>
      <c r="J470" s="26"/>
      <c r="K470" s="26"/>
      <c r="L470" s="26"/>
    </row>
    <row r="471" spans="1:12" x14ac:dyDescent="0.15">
      <c r="A471" s="22" t="str">
        <f t="shared" si="7"/>
        <v/>
      </c>
      <c r="B471" s="26"/>
      <c r="C471" s="27"/>
      <c r="D471" s="26"/>
      <c r="E471" s="26"/>
      <c r="F471" s="26"/>
      <c r="G471" s="26"/>
      <c r="H471" s="26"/>
      <c r="I471" s="26"/>
      <c r="J471" s="26"/>
      <c r="K471" s="26"/>
      <c r="L471" s="26"/>
    </row>
    <row r="472" spans="1:12" x14ac:dyDescent="0.15">
      <c r="A472" s="22" t="str">
        <f t="shared" si="7"/>
        <v/>
      </c>
      <c r="B472" s="26"/>
      <c r="C472" s="27"/>
      <c r="D472" s="26"/>
      <c r="E472" s="26"/>
      <c r="F472" s="26"/>
      <c r="G472" s="26"/>
      <c r="H472" s="26"/>
      <c r="I472" s="26"/>
      <c r="J472" s="26"/>
      <c r="K472" s="26"/>
      <c r="L472" s="26"/>
    </row>
    <row r="473" spans="1:12" x14ac:dyDescent="0.15">
      <c r="A473" s="22" t="str">
        <f t="shared" si="7"/>
        <v/>
      </c>
      <c r="B473" s="26"/>
      <c r="C473" s="27"/>
      <c r="D473" s="26"/>
      <c r="E473" s="26"/>
      <c r="F473" s="26"/>
      <c r="G473" s="26"/>
      <c r="H473" s="26"/>
      <c r="I473" s="26"/>
      <c r="J473" s="26"/>
      <c r="K473" s="26"/>
      <c r="L473" s="26"/>
    </row>
    <row r="474" spans="1:12" x14ac:dyDescent="0.15">
      <c r="A474" s="22" t="str">
        <f t="shared" si="7"/>
        <v/>
      </c>
      <c r="B474" s="26"/>
      <c r="C474" s="27"/>
      <c r="D474" s="26"/>
      <c r="E474" s="26"/>
      <c r="F474" s="26"/>
      <c r="G474" s="26"/>
      <c r="H474" s="26"/>
      <c r="I474" s="26"/>
      <c r="J474" s="26"/>
      <c r="K474" s="26"/>
      <c r="L474" s="26"/>
    </row>
    <row r="475" spans="1:12" x14ac:dyDescent="0.15">
      <c r="A475" s="22" t="str">
        <f t="shared" si="7"/>
        <v/>
      </c>
      <c r="B475" s="26"/>
      <c r="C475" s="27"/>
      <c r="D475" s="26"/>
      <c r="E475" s="26"/>
      <c r="F475" s="26"/>
      <c r="G475" s="26"/>
      <c r="H475" s="26"/>
      <c r="I475" s="26"/>
      <c r="J475" s="26"/>
      <c r="K475" s="26"/>
      <c r="L475" s="26"/>
    </row>
    <row r="476" spans="1:12" x14ac:dyDescent="0.15">
      <c r="A476" s="22" t="str">
        <f t="shared" si="7"/>
        <v/>
      </c>
      <c r="B476" s="26"/>
      <c r="C476" s="27"/>
      <c r="D476" s="26"/>
      <c r="E476" s="26"/>
      <c r="F476" s="26"/>
      <c r="G476" s="26"/>
      <c r="H476" s="26"/>
      <c r="I476" s="26"/>
      <c r="J476" s="26"/>
      <c r="K476" s="26"/>
      <c r="L476" s="26"/>
    </row>
    <row r="477" spans="1:12" x14ac:dyDescent="0.15">
      <c r="A477" s="22" t="str">
        <f t="shared" si="7"/>
        <v/>
      </c>
      <c r="B477" s="26"/>
      <c r="C477" s="27"/>
      <c r="D477" s="26"/>
      <c r="E477" s="26"/>
      <c r="F477" s="26"/>
      <c r="G477" s="26"/>
      <c r="H477" s="26"/>
      <c r="I477" s="26"/>
      <c r="J477" s="26"/>
      <c r="K477" s="26"/>
      <c r="L477" s="26"/>
    </row>
    <row r="478" spans="1:12" x14ac:dyDescent="0.15">
      <c r="A478" s="22" t="str">
        <f t="shared" si="7"/>
        <v/>
      </c>
      <c r="B478" s="26"/>
      <c r="C478" s="27"/>
      <c r="D478" s="26"/>
      <c r="E478" s="26"/>
      <c r="F478" s="26"/>
      <c r="G478" s="26"/>
      <c r="H478" s="26"/>
      <c r="I478" s="26"/>
      <c r="J478" s="26"/>
      <c r="K478" s="26"/>
      <c r="L478" s="26"/>
    </row>
    <row r="479" spans="1:12" x14ac:dyDescent="0.15">
      <c r="A479" s="22" t="str">
        <f t="shared" si="7"/>
        <v/>
      </c>
      <c r="B479" s="26"/>
      <c r="C479" s="27"/>
      <c r="D479" s="26"/>
      <c r="E479" s="26"/>
      <c r="F479" s="26"/>
      <c r="G479" s="26"/>
      <c r="H479" s="26"/>
      <c r="I479" s="26"/>
      <c r="J479" s="26"/>
      <c r="K479" s="26"/>
      <c r="L479" s="26"/>
    </row>
    <row r="480" spans="1:12" x14ac:dyDescent="0.15">
      <c r="A480" s="22" t="str">
        <f t="shared" si="7"/>
        <v/>
      </c>
      <c r="B480" s="26"/>
      <c r="C480" s="27"/>
      <c r="D480" s="26"/>
      <c r="E480" s="26"/>
      <c r="F480" s="26"/>
      <c r="G480" s="26"/>
      <c r="H480" s="26"/>
      <c r="I480" s="26"/>
      <c r="J480" s="26"/>
      <c r="K480" s="26"/>
      <c r="L480" s="26"/>
    </row>
    <row r="481" spans="1:12" x14ac:dyDescent="0.15">
      <c r="A481" s="22" t="str">
        <f t="shared" si="7"/>
        <v/>
      </c>
      <c r="B481" s="26"/>
      <c r="C481" s="27"/>
      <c r="D481" s="26"/>
      <c r="E481" s="26"/>
      <c r="F481" s="26"/>
      <c r="G481" s="26"/>
      <c r="H481" s="26"/>
      <c r="I481" s="26"/>
      <c r="J481" s="26"/>
      <c r="K481" s="26"/>
      <c r="L481" s="26"/>
    </row>
    <row r="482" spans="1:12" x14ac:dyDescent="0.15">
      <c r="A482" s="22" t="str">
        <f t="shared" si="7"/>
        <v/>
      </c>
      <c r="B482" s="26"/>
      <c r="C482" s="27"/>
      <c r="D482" s="26"/>
      <c r="E482" s="26"/>
      <c r="F482" s="26"/>
      <c r="G482" s="26"/>
      <c r="H482" s="26"/>
      <c r="I482" s="26"/>
      <c r="J482" s="26"/>
      <c r="K482" s="26"/>
      <c r="L482" s="26"/>
    </row>
    <row r="483" spans="1:12" x14ac:dyDescent="0.15">
      <c r="A483" s="22" t="str">
        <f t="shared" si="7"/>
        <v/>
      </c>
      <c r="B483" s="26"/>
      <c r="C483" s="27"/>
      <c r="D483" s="26"/>
      <c r="E483" s="26"/>
      <c r="F483" s="26"/>
      <c r="G483" s="26"/>
      <c r="H483" s="26"/>
      <c r="I483" s="26"/>
      <c r="J483" s="26"/>
      <c r="K483" s="26"/>
      <c r="L483" s="26"/>
    </row>
    <row r="484" spans="1:12" x14ac:dyDescent="0.15">
      <c r="A484" s="22" t="str">
        <f t="shared" si="7"/>
        <v/>
      </c>
      <c r="B484" s="26"/>
      <c r="C484" s="27"/>
      <c r="D484" s="26"/>
      <c r="E484" s="26"/>
      <c r="F484" s="26"/>
      <c r="G484" s="26"/>
      <c r="H484" s="26"/>
      <c r="I484" s="26"/>
      <c r="J484" s="26"/>
      <c r="K484" s="26"/>
      <c r="L484" s="26"/>
    </row>
    <row r="485" spans="1:12" x14ac:dyDescent="0.15">
      <c r="A485" s="22" t="str">
        <f t="shared" si="7"/>
        <v/>
      </c>
      <c r="B485" s="26"/>
      <c r="C485" s="27"/>
      <c r="D485" s="26"/>
      <c r="E485" s="26"/>
      <c r="F485" s="26"/>
      <c r="G485" s="26"/>
      <c r="H485" s="26"/>
      <c r="I485" s="26"/>
      <c r="J485" s="26"/>
      <c r="K485" s="26"/>
      <c r="L485" s="26"/>
    </row>
    <row r="486" spans="1:12" x14ac:dyDescent="0.15">
      <c r="A486" s="22" t="str">
        <f t="shared" si="7"/>
        <v/>
      </c>
      <c r="B486" s="26"/>
      <c r="C486" s="27"/>
      <c r="D486" s="26"/>
      <c r="E486" s="26"/>
      <c r="F486" s="26"/>
      <c r="G486" s="26"/>
      <c r="H486" s="26"/>
      <c r="I486" s="26"/>
      <c r="J486" s="26"/>
      <c r="K486" s="26"/>
      <c r="L486" s="26"/>
    </row>
    <row r="487" spans="1:12" x14ac:dyDescent="0.15">
      <c r="A487" s="22" t="str">
        <f t="shared" si="7"/>
        <v/>
      </c>
      <c r="B487" s="26"/>
      <c r="C487" s="27"/>
      <c r="D487" s="26"/>
      <c r="E487" s="26"/>
      <c r="F487" s="26"/>
      <c r="G487" s="26"/>
      <c r="H487" s="26"/>
      <c r="I487" s="26"/>
      <c r="J487" s="26"/>
      <c r="K487" s="26"/>
      <c r="L487" s="26"/>
    </row>
    <row r="488" spans="1:12" x14ac:dyDescent="0.15">
      <c r="A488" s="22" t="str">
        <f t="shared" si="7"/>
        <v/>
      </c>
      <c r="B488" s="26"/>
      <c r="C488" s="27"/>
      <c r="D488" s="26"/>
      <c r="E488" s="26"/>
      <c r="F488" s="26"/>
      <c r="G488" s="26"/>
      <c r="H488" s="26"/>
      <c r="I488" s="26"/>
      <c r="J488" s="26"/>
      <c r="K488" s="26"/>
      <c r="L488" s="26"/>
    </row>
    <row r="489" spans="1:12" x14ac:dyDescent="0.15">
      <c r="A489" s="22" t="str">
        <f t="shared" si="7"/>
        <v/>
      </c>
      <c r="B489" s="26"/>
      <c r="C489" s="27"/>
      <c r="D489" s="26"/>
      <c r="E489" s="26"/>
      <c r="F489" s="26"/>
      <c r="G489" s="26"/>
      <c r="H489" s="26"/>
      <c r="I489" s="26"/>
      <c r="J489" s="26"/>
      <c r="K489" s="26"/>
      <c r="L489" s="26"/>
    </row>
    <row r="490" spans="1:12" x14ac:dyDescent="0.15">
      <c r="A490" s="22" t="str">
        <f t="shared" si="7"/>
        <v/>
      </c>
      <c r="B490" s="26"/>
      <c r="C490" s="27"/>
      <c r="D490" s="26"/>
      <c r="E490" s="26"/>
      <c r="F490" s="26"/>
      <c r="G490" s="26"/>
      <c r="H490" s="26"/>
      <c r="I490" s="26"/>
      <c r="J490" s="26"/>
      <c r="K490" s="26"/>
      <c r="L490" s="26"/>
    </row>
    <row r="491" spans="1:12" x14ac:dyDescent="0.15">
      <c r="A491" s="22" t="str">
        <f t="shared" si="7"/>
        <v/>
      </c>
      <c r="B491" s="26"/>
      <c r="C491" s="27"/>
      <c r="D491" s="26"/>
      <c r="E491" s="26"/>
      <c r="F491" s="26"/>
      <c r="G491" s="26"/>
      <c r="H491" s="26"/>
      <c r="I491" s="26"/>
      <c r="J491" s="26"/>
      <c r="K491" s="26"/>
      <c r="L491" s="26"/>
    </row>
    <row r="492" spans="1:12" x14ac:dyDescent="0.15">
      <c r="A492" s="22" t="str">
        <f t="shared" si="7"/>
        <v/>
      </c>
      <c r="B492" s="26"/>
      <c r="C492" s="27"/>
      <c r="D492" s="26"/>
      <c r="E492" s="26"/>
      <c r="F492" s="26"/>
      <c r="G492" s="26"/>
      <c r="H492" s="26"/>
      <c r="I492" s="26"/>
      <c r="J492" s="26"/>
      <c r="K492" s="26"/>
      <c r="L492" s="26"/>
    </row>
    <row r="493" spans="1:12" x14ac:dyDescent="0.15">
      <c r="A493" s="22" t="str">
        <f t="shared" si="7"/>
        <v/>
      </c>
      <c r="B493" s="26"/>
      <c r="C493" s="27"/>
      <c r="D493" s="26"/>
      <c r="E493" s="26"/>
      <c r="F493" s="26"/>
      <c r="G493" s="26"/>
      <c r="H493" s="26"/>
      <c r="I493" s="26"/>
      <c r="J493" s="26"/>
      <c r="K493" s="26"/>
      <c r="L493" s="26"/>
    </row>
    <row r="494" spans="1:12" x14ac:dyDescent="0.15">
      <c r="A494" s="22" t="str">
        <f t="shared" si="7"/>
        <v/>
      </c>
      <c r="B494" s="26"/>
      <c r="C494" s="27"/>
      <c r="D494" s="26"/>
      <c r="E494" s="26"/>
      <c r="F494" s="26"/>
      <c r="G494" s="26"/>
      <c r="H494" s="26"/>
      <c r="I494" s="26"/>
      <c r="J494" s="26"/>
      <c r="K494" s="26"/>
      <c r="L494" s="26"/>
    </row>
    <row r="495" spans="1:12" x14ac:dyDescent="0.15">
      <c r="A495" s="22" t="str">
        <f t="shared" si="7"/>
        <v/>
      </c>
      <c r="B495" s="26"/>
      <c r="C495" s="27"/>
      <c r="D495" s="26"/>
      <c r="E495" s="26"/>
      <c r="F495" s="26"/>
      <c r="G495" s="26"/>
      <c r="H495" s="26"/>
      <c r="I495" s="26"/>
      <c r="J495" s="26"/>
      <c r="K495" s="26"/>
      <c r="L495" s="26"/>
    </row>
    <row r="496" spans="1:12" x14ac:dyDescent="0.15">
      <c r="A496" s="22" t="str">
        <f t="shared" si="7"/>
        <v/>
      </c>
      <c r="B496" s="26"/>
      <c r="C496" s="27"/>
      <c r="D496" s="26"/>
      <c r="E496" s="26"/>
      <c r="F496" s="26"/>
      <c r="G496" s="26"/>
      <c r="H496" s="26"/>
      <c r="I496" s="26"/>
      <c r="J496" s="26"/>
      <c r="K496" s="26"/>
      <c r="L496" s="26"/>
    </row>
    <row r="497" spans="1:12" x14ac:dyDescent="0.15">
      <c r="A497" s="22" t="str">
        <f t="shared" si="7"/>
        <v/>
      </c>
      <c r="B497" s="26"/>
      <c r="C497" s="27"/>
      <c r="D497" s="26"/>
      <c r="E497" s="26"/>
      <c r="F497" s="26"/>
      <c r="G497" s="26"/>
      <c r="H497" s="26"/>
      <c r="I497" s="26"/>
      <c r="J497" s="26"/>
      <c r="K497" s="26"/>
      <c r="L497" s="26"/>
    </row>
    <row r="498" spans="1:12" x14ac:dyDescent="0.15">
      <c r="A498" s="22" t="str">
        <f t="shared" si="7"/>
        <v/>
      </c>
      <c r="B498" s="26"/>
      <c r="C498" s="27"/>
      <c r="D498" s="26"/>
      <c r="E498" s="26"/>
      <c r="F498" s="26"/>
      <c r="G498" s="26"/>
      <c r="H498" s="26"/>
      <c r="I498" s="26"/>
      <c r="J498" s="26"/>
      <c r="K498" s="26"/>
      <c r="L498" s="26"/>
    </row>
    <row r="499" spans="1:12" x14ac:dyDescent="0.15">
      <c r="A499" s="22" t="str">
        <f t="shared" si="7"/>
        <v/>
      </c>
      <c r="B499" s="26"/>
      <c r="C499" s="27"/>
      <c r="D499" s="26"/>
      <c r="E499" s="26"/>
      <c r="F499" s="26"/>
      <c r="G499" s="26"/>
      <c r="H499" s="26"/>
      <c r="I499" s="26"/>
      <c r="J499" s="26"/>
      <c r="K499" s="26"/>
      <c r="L499" s="26"/>
    </row>
    <row r="500" spans="1:12" x14ac:dyDescent="0.15">
      <c r="A500" s="22" t="str">
        <f t="shared" si="7"/>
        <v/>
      </c>
      <c r="B500" s="26"/>
      <c r="C500" s="27"/>
      <c r="D500" s="26"/>
      <c r="E500" s="26"/>
      <c r="F500" s="26"/>
      <c r="G500" s="26"/>
      <c r="H500" s="26"/>
      <c r="I500" s="26"/>
      <c r="J500" s="26"/>
      <c r="K500" s="26"/>
      <c r="L500" s="26"/>
    </row>
    <row r="501" spans="1:12" x14ac:dyDescent="0.15">
      <c r="A501" s="22" t="str">
        <f t="shared" si="7"/>
        <v/>
      </c>
      <c r="B501" s="26"/>
      <c r="C501" s="27"/>
      <c r="D501" s="26"/>
      <c r="E501" s="26"/>
      <c r="F501" s="26"/>
      <c r="G501" s="26"/>
      <c r="H501" s="26"/>
      <c r="I501" s="26"/>
      <c r="J501" s="26"/>
      <c r="K501" s="26"/>
      <c r="L501" s="26"/>
    </row>
    <row r="502" spans="1:12" x14ac:dyDescent="0.15">
      <c r="A502" s="22" t="str">
        <f t="shared" si="7"/>
        <v/>
      </c>
      <c r="B502" s="26"/>
      <c r="C502" s="27"/>
      <c r="D502" s="26"/>
      <c r="E502" s="26"/>
      <c r="F502" s="26"/>
      <c r="G502" s="26"/>
      <c r="H502" s="26"/>
      <c r="I502" s="26"/>
      <c r="J502" s="26"/>
      <c r="K502" s="26"/>
      <c r="L502" s="26"/>
    </row>
    <row r="503" spans="1:12" x14ac:dyDescent="0.15">
      <c r="A503" s="22" t="str">
        <f t="shared" si="7"/>
        <v/>
      </c>
      <c r="B503" s="26"/>
      <c r="C503" s="27"/>
      <c r="D503" s="26"/>
      <c r="E503" s="26"/>
      <c r="F503" s="26"/>
      <c r="G503" s="26"/>
      <c r="H503" s="26"/>
      <c r="I503" s="26"/>
      <c r="J503" s="26"/>
      <c r="K503" s="26"/>
      <c r="L503" s="26"/>
    </row>
    <row r="504" spans="1:12" x14ac:dyDescent="0.15">
      <c r="A504" s="22" t="str">
        <f t="shared" si="7"/>
        <v/>
      </c>
      <c r="B504" s="26"/>
      <c r="C504" s="27"/>
      <c r="D504" s="26"/>
      <c r="E504" s="26"/>
      <c r="F504" s="26"/>
      <c r="G504" s="26"/>
      <c r="H504" s="26"/>
      <c r="I504" s="26"/>
      <c r="J504" s="26"/>
      <c r="K504" s="26"/>
      <c r="L504" s="26"/>
    </row>
    <row r="505" spans="1:12" x14ac:dyDescent="0.15">
      <c r="A505" s="22" t="str">
        <f t="shared" si="7"/>
        <v/>
      </c>
      <c r="B505" s="26"/>
      <c r="C505" s="27"/>
      <c r="D505" s="26"/>
      <c r="E505" s="26"/>
      <c r="F505" s="26"/>
      <c r="G505" s="26"/>
      <c r="H505" s="26"/>
      <c r="I505" s="26"/>
      <c r="J505" s="26"/>
      <c r="K505" s="26"/>
      <c r="L505" s="26"/>
    </row>
    <row r="506" spans="1:12" x14ac:dyDescent="0.15">
      <c r="A506" s="22" t="str">
        <f t="shared" si="7"/>
        <v/>
      </c>
      <c r="B506" s="26"/>
      <c r="C506" s="27"/>
      <c r="D506" s="26"/>
      <c r="E506" s="26"/>
      <c r="F506" s="26"/>
      <c r="G506" s="26"/>
      <c r="H506" s="26"/>
      <c r="I506" s="26"/>
      <c r="J506" s="26"/>
      <c r="K506" s="26"/>
      <c r="L506" s="26"/>
    </row>
    <row r="507" spans="1:12" x14ac:dyDescent="0.15">
      <c r="A507" s="22" t="str">
        <f t="shared" si="7"/>
        <v/>
      </c>
      <c r="B507" s="26"/>
      <c r="C507" s="27"/>
      <c r="D507" s="26"/>
      <c r="E507" s="26"/>
      <c r="F507" s="26"/>
      <c r="G507" s="26"/>
      <c r="H507" s="26"/>
      <c r="I507" s="26"/>
      <c r="J507" s="26"/>
      <c r="K507" s="26"/>
      <c r="L507" s="26"/>
    </row>
    <row r="508" spans="1:12" x14ac:dyDescent="0.15">
      <c r="A508" s="22" t="str">
        <f t="shared" si="7"/>
        <v/>
      </c>
      <c r="B508" s="26"/>
      <c r="C508" s="27"/>
      <c r="D508" s="26"/>
      <c r="E508" s="26"/>
      <c r="F508" s="26"/>
      <c r="G508" s="26"/>
      <c r="H508" s="26"/>
      <c r="I508" s="26"/>
      <c r="J508" s="26"/>
      <c r="K508" s="26"/>
      <c r="L508" s="26"/>
    </row>
    <row r="509" spans="1:12" x14ac:dyDescent="0.15">
      <c r="A509" s="22" t="str">
        <f t="shared" si="7"/>
        <v/>
      </c>
      <c r="B509" s="26"/>
      <c r="C509" s="27"/>
      <c r="D509" s="26"/>
      <c r="E509" s="26"/>
      <c r="F509" s="26"/>
      <c r="G509" s="26"/>
      <c r="H509" s="26"/>
      <c r="I509" s="26"/>
      <c r="J509" s="26"/>
      <c r="K509" s="26"/>
      <c r="L509" s="26"/>
    </row>
    <row r="510" spans="1:12" x14ac:dyDescent="0.15">
      <c r="A510" s="22" t="str">
        <f t="shared" si="7"/>
        <v/>
      </c>
      <c r="B510" s="26"/>
      <c r="C510" s="27"/>
      <c r="D510" s="26"/>
      <c r="E510" s="26"/>
      <c r="F510" s="26"/>
      <c r="G510" s="26"/>
      <c r="H510" s="26"/>
      <c r="I510" s="26"/>
      <c r="J510" s="26"/>
      <c r="K510" s="26"/>
      <c r="L510" s="26"/>
    </row>
    <row r="511" spans="1:12" x14ac:dyDescent="0.15">
      <c r="A511" s="22" t="str">
        <f t="shared" si="7"/>
        <v/>
      </c>
      <c r="B511" s="26"/>
      <c r="C511" s="27"/>
      <c r="D511" s="26"/>
      <c r="E511" s="26"/>
      <c r="F511" s="26"/>
      <c r="G511" s="26"/>
      <c r="H511" s="26"/>
      <c r="I511" s="26"/>
      <c r="J511" s="26"/>
      <c r="K511" s="26"/>
      <c r="L511" s="26"/>
    </row>
    <row r="512" spans="1:12" x14ac:dyDescent="0.15">
      <c r="A512" s="22" t="str">
        <f t="shared" si="7"/>
        <v/>
      </c>
      <c r="B512" s="26"/>
      <c r="C512" s="27"/>
      <c r="D512" s="26"/>
      <c r="E512" s="26"/>
      <c r="F512" s="26"/>
      <c r="G512" s="26"/>
      <c r="H512" s="26"/>
      <c r="I512" s="26"/>
      <c r="J512" s="26"/>
      <c r="K512" s="26"/>
      <c r="L512" s="26"/>
    </row>
    <row r="513" spans="1:12" x14ac:dyDescent="0.15">
      <c r="A513" s="22" t="str">
        <f t="shared" si="7"/>
        <v/>
      </c>
      <c r="B513" s="26"/>
      <c r="C513" s="27"/>
      <c r="D513" s="26"/>
      <c r="E513" s="26"/>
      <c r="F513" s="26"/>
      <c r="G513" s="26"/>
      <c r="H513" s="26"/>
      <c r="I513" s="26"/>
      <c r="J513" s="26"/>
      <c r="K513" s="26"/>
      <c r="L513" s="26"/>
    </row>
    <row r="514" spans="1:12" x14ac:dyDescent="0.15">
      <c r="A514" s="22" t="str">
        <f t="shared" si="7"/>
        <v/>
      </c>
      <c r="B514" s="26"/>
      <c r="C514" s="27"/>
      <c r="D514" s="26"/>
      <c r="E514" s="26"/>
      <c r="F514" s="26"/>
      <c r="G514" s="26"/>
      <c r="H514" s="26"/>
      <c r="I514" s="26"/>
      <c r="J514" s="26"/>
      <c r="K514" s="26"/>
      <c r="L514" s="26"/>
    </row>
    <row r="515" spans="1:12" x14ac:dyDescent="0.15">
      <c r="A515" s="22" t="str">
        <f t="shared" si="7"/>
        <v/>
      </c>
      <c r="B515" s="26"/>
      <c r="C515" s="27"/>
      <c r="D515" s="26"/>
      <c r="E515" s="26"/>
      <c r="F515" s="26"/>
      <c r="G515" s="26"/>
      <c r="H515" s="26"/>
      <c r="I515" s="26"/>
      <c r="J515" s="26"/>
      <c r="K515" s="26"/>
      <c r="L515" s="26"/>
    </row>
    <row r="516" spans="1:12" x14ac:dyDescent="0.15">
      <c r="A516" s="22" t="str">
        <f t="shared" si="7"/>
        <v/>
      </c>
      <c r="B516" s="26"/>
      <c r="C516" s="27"/>
      <c r="D516" s="26"/>
      <c r="E516" s="26"/>
      <c r="F516" s="26"/>
      <c r="G516" s="26"/>
      <c r="H516" s="26"/>
      <c r="I516" s="26"/>
      <c r="J516" s="26"/>
      <c r="K516" s="26"/>
      <c r="L516" s="26"/>
    </row>
    <row r="517" spans="1:12" x14ac:dyDescent="0.15">
      <c r="A517" s="22" t="str">
        <f t="shared" si="7"/>
        <v/>
      </c>
      <c r="B517" s="26"/>
      <c r="C517" s="27"/>
      <c r="D517" s="26"/>
      <c r="E517" s="26"/>
      <c r="F517" s="26"/>
      <c r="G517" s="26"/>
      <c r="H517" s="26"/>
      <c r="I517" s="26"/>
      <c r="J517" s="26"/>
      <c r="K517" s="26"/>
      <c r="L517" s="26"/>
    </row>
    <row r="518" spans="1:12" x14ac:dyDescent="0.15">
      <c r="A518" s="22" t="str">
        <f t="shared" ref="A518:A581" si="8">IF(ISBLANK(D518),"",A517+1)</f>
        <v/>
      </c>
      <c r="B518" s="26"/>
      <c r="C518" s="27"/>
      <c r="D518" s="26"/>
      <c r="E518" s="26"/>
      <c r="F518" s="26"/>
      <c r="G518" s="26"/>
      <c r="H518" s="26"/>
      <c r="I518" s="26"/>
      <c r="J518" s="26"/>
      <c r="K518" s="26"/>
      <c r="L518" s="26"/>
    </row>
    <row r="519" spans="1:12" x14ac:dyDescent="0.15">
      <c r="A519" s="22" t="str">
        <f t="shared" si="8"/>
        <v/>
      </c>
      <c r="B519" s="26"/>
      <c r="C519" s="27"/>
      <c r="D519" s="26"/>
      <c r="E519" s="26"/>
      <c r="F519" s="26"/>
      <c r="G519" s="26"/>
      <c r="H519" s="26"/>
      <c r="I519" s="26"/>
      <c r="J519" s="26"/>
      <c r="K519" s="26"/>
      <c r="L519" s="26"/>
    </row>
    <row r="520" spans="1:12" x14ac:dyDescent="0.15">
      <c r="A520" s="22" t="str">
        <f t="shared" si="8"/>
        <v/>
      </c>
      <c r="B520" s="26"/>
      <c r="C520" s="27"/>
      <c r="D520" s="26"/>
      <c r="E520" s="26"/>
      <c r="F520" s="26"/>
      <c r="G520" s="26"/>
      <c r="H520" s="26"/>
      <c r="I520" s="26"/>
      <c r="J520" s="26"/>
      <c r="K520" s="26"/>
      <c r="L520" s="26"/>
    </row>
    <row r="521" spans="1:12" x14ac:dyDescent="0.15">
      <c r="A521" s="22" t="str">
        <f t="shared" si="8"/>
        <v/>
      </c>
      <c r="B521" s="26"/>
      <c r="C521" s="27"/>
      <c r="D521" s="26"/>
      <c r="E521" s="26"/>
      <c r="F521" s="26"/>
      <c r="G521" s="26"/>
      <c r="H521" s="26"/>
      <c r="I521" s="26"/>
      <c r="J521" s="26"/>
      <c r="K521" s="26"/>
      <c r="L521" s="26"/>
    </row>
    <row r="522" spans="1:12" x14ac:dyDescent="0.15">
      <c r="A522" s="22" t="str">
        <f t="shared" si="8"/>
        <v/>
      </c>
      <c r="B522" s="26"/>
      <c r="C522" s="27"/>
      <c r="D522" s="26"/>
      <c r="E522" s="26"/>
      <c r="F522" s="26"/>
      <c r="G522" s="26"/>
      <c r="H522" s="26"/>
      <c r="I522" s="26"/>
      <c r="J522" s="26"/>
      <c r="K522" s="26"/>
      <c r="L522" s="26"/>
    </row>
    <row r="523" spans="1:12" x14ac:dyDescent="0.15">
      <c r="A523" s="22" t="str">
        <f t="shared" si="8"/>
        <v/>
      </c>
      <c r="B523" s="26"/>
      <c r="C523" s="27"/>
      <c r="D523" s="26"/>
      <c r="E523" s="26"/>
      <c r="F523" s="26"/>
      <c r="G523" s="26"/>
      <c r="H523" s="26"/>
      <c r="I523" s="26"/>
      <c r="J523" s="26"/>
      <c r="K523" s="26"/>
      <c r="L523" s="26"/>
    </row>
    <row r="524" spans="1:12" x14ac:dyDescent="0.15">
      <c r="A524" s="22" t="str">
        <f t="shared" si="8"/>
        <v/>
      </c>
      <c r="B524" s="26"/>
      <c r="C524" s="27"/>
      <c r="D524" s="26"/>
      <c r="E524" s="26"/>
      <c r="F524" s="26"/>
      <c r="G524" s="26"/>
      <c r="H524" s="26"/>
      <c r="I524" s="26"/>
      <c r="J524" s="26"/>
      <c r="K524" s="26"/>
      <c r="L524" s="26"/>
    </row>
    <row r="525" spans="1:12" x14ac:dyDescent="0.15">
      <c r="A525" s="22" t="str">
        <f t="shared" si="8"/>
        <v/>
      </c>
      <c r="B525" s="26"/>
      <c r="C525" s="27"/>
      <c r="D525" s="26"/>
      <c r="E525" s="26"/>
      <c r="F525" s="26"/>
      <c r="G525" s="26"/>
      <c r="H525" s="26"/>
      <c r="I525" s="26"/>
      <c r="J525" s="26"/>
      <c r="K525" s="26"/>
      <c r="L525" s="26"/>
    </row>
    <row r="526" spans="1:12" x14ac:dyDescent="0.15">
      <c r="A526" s="22" t="str">
        <f t="shared" si="8"/>
        <v/>
      </c>
      <c r="B526" s="26"/>
      <c r="C526" s="27"/>
      <c r="D526" s="26"/>
      <c r="E526" s="26"/>
      <c r="F526" s="26"/>
      <c r="G526" s="26"/>
      <c r="H526" s="26"/>
      <c r="I526" s="26"/>
      <c r="J526" s="26"/>
      <c r="K526" s="26"/>
      <c r="L526" s="26"/>
    </row>
    <row r="527" spans="1:12" x14ac:dyDescent="0.15">
      <c r="A527" s="22" t="str">
        <f t="shared" si="8"/>
        <v/>
      </c>
      <c r="B527" s="26"/>
      <c r="C527" s="27"/>
      <c r="D527" s="26"/>
      <c r="E527" s="26"/>
      <c r="F527" s="26"/>
      <c r="G527" s="26"/>
      <c r="H527" s="26"/>
      <c r="I527" s="26"/>
      <c r="J527" s="26"/>
      <c r="K527" s="26"/>
      <c r="L527" s="26"/>
    </row>
    <row r="528" spans="1:12" x14ac:dyDescent="0.15">
      <c r="A528" s="22" t="str">
        <f t="shared" si="8"/>
        <v/>
      </c>
      <c r="B528" s="26"/>
      <c r="C528" s="27"/>
      <c r="D528" s="26"/>
      <c r="E528" s="26"/>
      <c r="F528" s="26"/>
      <c r="G528" s="26"/>
      <c r="H528" s="26"/>
      <c r="I528" s="26"/>
      <c r="J528" s="26"/>
      <c r="K528" s="26"/>
      <c r="L528" s="26"/>
    </row>
    <row r="529" spans="1:12" x14ac:dyDescent="0.15">
      <c r="A529" s="22" t="str">
        <f t="shared" si="8"/>
        <v/>
      </c>
      <c r="B529" s="26"/>
      <c r="C529" s="27"/>
      <c r="D529" s="26"/>
      <c r="E529" s="26"/>
      <c r="F529" s="26"/>
      <c r="G529" s="26"/>
      <c r="H529" s="26"/>
      <c r="I529" s="26"/>
      <c r="J529" s="26"/>
      <c r="K529" s="26"/>
      <c r="L529" s="26"/>
    </row>
    <row r="530" spans="1:12" x14ac:dyDescent="0.15">
      <c r="A530" s="22" t="str">
        <f t="shared" si="8"/>
        <v/>
      </c>
      <c r="B530" s="26"/>
      <c r="C530" s="27"/>
      <c r="D530" s="26"/>
      <c r="E530" s="26"/>
      <c r="F530" s="26"/>
      <c r="G530" s="26"/>
      <c r="H530" s="26"/>
      <c r="I530" s="26"/>
      <c r="J530" s="26"/>
      <c r="K530" s="26"/>
      <c r="L530" s="26"/>
    </row>
    <row r="531" spans="1:12" x14ac:dyDescent="0.15">
      <c r="A531" s="22" t="str">
        <f t="shared" si="8"/>
        <v/>
      </c>
      <c r="B531" s="26"/>
      <c r="C531" s="27"/>
      <c r="D531" s="26"/>
      <c r="E531" s="26"/>
      <c r="F531" s="26"/>
      <c r="G531" s="26"/>
      <c r="H531" s="26"/>
      <c r="I531" s="26"/>
      <c r="J531" s="26"/>
      <c r="K531" s="26"/>
      <c r="L531" s="26"/>
    </row>
    <row r="532" spans="1:12" x14ac:dyDescent="0.15">
      <c r="A532" s="22" t="str">
        <f t="shared" si="8"/>
        <v/>
      </c>
      <c r="B532" s="26"/>
      <c r="C532" s="27"/>
      <c r="D532" s="26"/>
      <c r="E532" s="26"/>
      <c r="F532" s="26"/>
      <c r="G532" s="26"/>
      <c r="H532" s="26"/>
      <c r="I532" s="26"/>
      <c r="J532" s="26"/>
      <c r="K532" s="26"/>
      <c r="L532" s="26"/>
    </row>
    <row r="533" spans="1:12" x14ac:dyDescent="0.15">
      <c r="A533" s="22" t="str">
        <f t="shared" si="8"/>
        <v/>
      </c>
      <c r="B533" s="26"/>
      <c r="C533" s="27"/>
      <c r="D533" s="26"/>
      <c r="E533" s="26"/>
      <c r="F533" s="26"/>
      <c r="G533" s="26"/>
      <c r="H533" s="26"/>
      <c r="I533" s="26"/>
      <c r="J533" s="26"/>
      <c r="K533" s="26"/>
      <c r="L533" s="26"/>
    </row>
    <row r="534" spans="1:12" x14ac:dyDescent="0.15">
      <c r="A534" s="22" t="str">
        <f t="shared" si="8"/>
        <v/>
      </c>
      <c r="B534" s="26"/>
      <c r="C534" s="27"/>
      <c r="D534" s="26"/>
      <c r="E534" s="26"/>
      <c r="F534" s="26"/>
      <c r="G534" s="26"/>
      <c r="H534" s="26"/>
      <c r="I534" s="26"/>
      <c r="J534" s="26"/>
      <c r="K534" s="26"/>
      <c r="L534" s="26"/>
    </row>
    <row r="535" spans="1:12" x14ac:dyDescent="0.15">
      <c r="A535" s="22" t="str">
        <f t="shared" si="8"/>
        <v/>
      </c>
      <c r="B535" s="26"/>
      <c r="C535" s="27"/>
      <c r="D535" s="26"/>
      <c r="E535" s="26"/>
      <c r="F535" s="26"/>
      <c r="G535" s="26"/>
      <c r="H535" s="26"/>
      <c r="I535" s="26"/>
      <c r="J535" s="26"/>
      <c r="K535" s="26"/>
      <c r="L535" s="26"/>
    </row>
    <row r="536" spans="1:12" x14ac:dyDescent="0.15">
      <c r="A536" s="22" t="str">
        <f t="shared" si="8"/>
        <v/>
      </c>
      <c r="B536" s="26"/>
      <c r="C536" s="27"/>
      <c r="D536" s="26"/>
      <c r="E536" s="26"/>
      <c r="F536" s="26"/>
      <c r="G536" s="26"/>
      <c r="H536" s="26"/>
      <c r="I536" s="26"/>
      <c r="J536" s="26"/>
      <c r="K536" s="26"/>
      <c r="L536" s="26"/>
    </row>
    <row r="537" spans="1:12" x14ac:dyDescent="0.15">
      <c r="A537" s="22" t="str">
        <f t="shared" si="8"/>
        <v/>
      </c>
      <c r="B537" s="26"/>
      <c r="C537" s="27"/>
      <c r="D537" s="26"/>
      <c r="E537" s="26"/>
      <c r="F537" s="26"/>
      <c r="G537" s="26"/>
      <c r="H537" s="26"/>
      <c r="I537" s="26"/>
      <c r="J537" s="26"/>
      <c r="K537" s="26"/>
      <c r="L537" s="26"/>
    </row>
    <row r="538" spans="1:12" x14ac:dyDescent="0.15">
      <c r="A538" s="22" t="str">
        <f t="shared" si="8"/>
        <v/>
      </c>
      <c r="B538" s="26"/>
      <c r="C538" s="27"/>
      <c r="D538" s="26"/>
      <c r="E538" s="26"/>
      <c r="F538" s="26"/>
      <c r="G538" s="26"/>
      <c r="H538" s="26"/>
      <c r="I538" s="26"/>
      <c r="J538" s="26"/>
      <c r="K538" s="26"/>
      <c r="L538" s="26"/>
    </row>
    <row r="539" spans="1:12" x14ac:dyDescent="0.15">
      <c r="A539" s="22" t="str">
        <f t="shared" si="8"/>
        <v/>
      </c>
      <c r="B539" s="26"/>
      <c r="C539" s="27"/>
      <c r="D539" s="26"/>
      <c r="E539" s="26"/>
      <c r="F539" s="26"/>
      <c r="G539" s="26"/>
      <c r="H539" s="26"/>
      <c r="I539" s="26"/>
      <c r="J539" s="26"/>
      <c r="K539" s="26"/>
      <c r="L539" s="26"/>
    </row>
    <row r="540" spans="1:12" x14ac:dyDescent="0.15">
      <c r="A540" s="22" t="str">
        <f t="shared" si="8"/>
        <v/>
      </c>
      <c r="B540" s="26"/>
      <c r="C540" s="27"/>
      <c r="D540" s="26"/>
      <c r="E540" s="26"/>
      <c r="F540" s="26"/>
      <c r="G540" s="26"/>
      <c r="H540" s="26"/>
      <c r="I540" s="26"/>
      <c r="J540" s="26"/>
      <c r="K540" s="26"/>
      <c r="L540" s="26"/>
    </row>
    <row r="541" spans="1:12" x14ac:dyDescent="0.15">
      <c r="A541" s="22" t="str">
        <f t="shared" si="8"/>
        <v/>
      </c>
      <c r="B541" s="26"/>
      <c r="C541" s="27"/>
      <c r="D541" s="26"/>
      <c r="E541" s="26"/>
      <c r="F541" s="26"/>
      <c r="G541" s="26"/>
      <c r="H541" s="26"/>
      <c r="I541" s="26"/>
      <c r="J541" s="26"/>
      <c r="K541" s="26"/>
      <c r="L541" s="26"/>
    </row>
    <row r="542" spans="1:12" x14ac:dyDescent="0.15">
      <c r="A542" s="22" t="str">
        <f t="shared" si="8"/>
        <v/>
      </c>
      <c r="B542" s="26"/>
      <c r="C542" s="27"/>
      <c r="D542" s="26"/>
      <c r="E542" s="26"/>
      <c r="F542" s="26"/>
      <c r="G542" s="26"/>
      <c r="H542" s="26"/>
      <c r="I542" s="26"/>
      <c r="J542" s="26"/>
      <c r="K542" s="26"/>
      <c r="L542" s="26"/>
    </row>
    <row r="543" spans="1:12" x14ac:dyDescent="0.15">
      <c r="A543" s="22" t="str">
        <f t="shared" si="8"/>
        <v/>
      </c>
      <c r="B543" s="26"/>
      <c r="C543" s="27"/>
      <c r="D543" s="26"/>
      <c r="E543" s="26"/>
      <c r="F543" s="26"/>
      <c r="G543" s="26"/>
      <c r="H543" s="26"/>
      <c r="I543" s="26"/>
      <c r="J543" s="26"/>
      <c r="K543" s="26"/>
      <c r="L543" s="26"/>
    </row>
    <row r="544" spans="1:12" x14ac:dyDescent="0.15">
      <c r="A544" s="22" t="str">
        <f t="shared" si="8"/>
        <v/>
      </c>
      <c r="B544" s="26"/>
      <c r="C544" s="27"/>
      <c r="D544" s="26"/>
      <c r="E544" s="26"/>
      <c r="F544" s="26"/>
      <c r="G544" s="26"/>
      <c r="H544" s="26"/>
      <c r="I544" s="26"/>
      <c r="J544" s="26"/>
      <c r="K544" s="26"/>
      <c r="L544" s="26"/>
    </row>
    <row r="545" spans="1:12" x14ac:dyDescent="0.15">
      <c r="A545" s="22" t="str">
        <f t="shared" si="8"/>
        <v/>
      </c>
      <c r="B545" s="26"/>
      <c r="C545" s="27"/>
      <c r="D545" s="26"/>
      <c r="E545" s="26"/>
      <c r="F545" s="26"/>
      <c r="G545" s="26"/>
      <c r="H545" s="26"/>
      <c r="I545" s="26"/>
      <c r="J545" s="26"/>
      <c r="K545" s="26"/>
      <c r="L545" s="26"/>
    </row>
    <row r="546" spans="1:12" x14ac:dyDescent="0.15">
      <c r="A546" s="22" t="str">
        <f t="shared" si="8"/>
        <v/>
      </c>
      <c r="B546" s="26"/>
      <c r="C546" s="27"/>
      <c r="D546" s="26"/>
      <c r="E546" s="26"/>
      <c r="F546" s="26"/>
      <c r="G546" s="26"/>
      <c r="H546" s="26"/>
      <c r="I546" s="26"/>
      <c r="J546" s="26"/>
      <c r="K546" s="26"/>
      <c r="L546" s="26"/>
    </row>
    <row r="547" spans="1:12" x14ac:dyDescent="0.15">
      <c r="A547" s="22" t="str">
        <f t="shared" si="8"/>
        <v/>
      </c>
      <c r="B547" s="26"/>
      <c r="C547" s="27"/>
      <c r="D547" s="26"/>
      <c r="E547" s="26"/>
      <c r="F547" s="26"/>
      <c r="G547" s="26"/>
      <c r="H547" s="26"/>
      <c r="I547" s="26"/>
      <c r="J547" s="26"/>
      <c r="K547" s="26"/>
      <c r="L547" s="26"/>
    </row>
    <row r="548" spans="1:12" x14ac:dyDescent="0.15">
      <c r="A548" s="22" t="str">
        <f t="shared" si="8"/>
        <v/>
      </c>
      <c r="B548" s="26"/>
      <c r="C548" s="27"/>
      <c r="D548" s="26"/>
      <c r="E548" s="26"/>
      <c r="F548" s="26"/>
      <c r="G548" s="26"/>
      <c r="H548" s="26"/>
      <c r="I548" s="26"/>
      <c r="J548" s="26"/>
      <c r="K548" s="26"/>
      <c r="L548" s="26"/>
    </row>
    <row r="549" spans="1:12" x14ac:dyDescent="0.15">
      <c r="A549" s="22" t="str">
        <f t="shared" si="8"/>
        <v/>
      </c>
      <c r="B549" s="26"/>
      <c r="C549" s="27"/>
      <c r="D549" s="26"/>
      <c r="E549" s="26"/>
      <c r="F549" s="26"/>
      <c r="G549" s="26"/>
      <c r="H549" s="26"/>
      <c r="I549" s="26"/>
      <c r="J549" s="26"/>
      <c r="K549" s="26"/>
      <c r="L549" s="26"/>
    </row>
    <row r="550" spans="1:12" x14ac:dyDescent="0.15">
      <c r="A550" s="22" t="str">
        <f t="shared" si="8"/>
        <v/>
      </c>
      <c r="B550" s="26"/>
      <c r="C550" s="27"/>
      <c r="D550" s="26"/>
      <c r="E550" s="26"/>
      <c r="F550" s="26"/>
      <c r="G550" s="26"/>
      <c r="H550" s="26"/>
      <c r="I550" s="26"/>
      <c r="J550" s="26"/>
      <c r="K550" s="26"/>
      <c r="L550" s="26"/>
    </row>
    <row r="551" spans="1:12" x14ac:dyDescent="0.15">
      <c r="A551" s="22" t="str">
        <f t="shared" si="8"/>
        <v/>
      </c>
      <c r="B551" s="26"/>
      <c r="C551" s="27"/>
      <c r="D551" s="26"/>
      <c r="E551" s="26"/>
      <c r="F551" s="26"/>
      <c r="G551" s="26"/>
      <c r="H551" s="26"/>
      <c r="I551" s="26"/>
      <c r="J551" s="26"/>
      <c r="K551" s="26"/>
      <c r="L551" s="26"/>
    </row>
    <row r="552" spans="1:12" x14ac:dyDescent="0.15">
      <c r="A552" s="22" t="str">
        <f t="shared" si="8"/>
        <v/>
      </c>
      <c r="B552" s="26"/>
      <c r="C552" s="27"/>
      <c r="D552" s="26"/>
      <c r="E552" s="26"/>
      <c r="F552" s="26"/>
      <c r="G552" s="26"/>
      <c r="H552" s="26"/>
      <c r="I552" s="26"/>
      <c r="J552" s="26"/>
      <c r="K552" s="26"/>
      <c r="L552" s="26"/>
    </row>
    <row r="553" spans="1:12" x14ac:dyDescent="0.15">
      <c r="A553" s="22" t="str">
        <f t="shared" si="8"/>
        <v/>
      </c>
      <c r="B553" s="26"/>
      <c r="C553" s="27"/>
      <c r="D553" s="26"/>
      <c r="E553" s="26"/>
      <c r="F553" s="26"/>
      <c r="G553" s="26"/>
      <c r="H553" s="26"/>
      <c r="I553" s="26"/>
      <c r="J553" s="26"/>
      <c r="K553" s="26"/>
      <c r="L553" s="26"/>
    </row>
    <row r="554" spans="1:12" x14ac:dyDescent="0.15">
      <c r="A554" s="22" t="str">
        <f t="shared" si="8"/>
        <v/>
      </c>
      <c r="B554" s="26"/>
      <c r="C554" s="27"/>
      <c r="D554" s="26"/>
      <c r="E554" s="26"/>
      <c r="F554" s="26"/>
      <c r="G554" s="26"/>
      <c r="H554" s="26"/>
      <c r="I554" s="26"/>
      <c r="J554" s="26"/>
      <c r="K554" s="26"/>
      <c r="L554" s="26"/>
    </row>
    <row r="555" spans="1:12" x14ac:dyDescent="0.15">
      <c r="A555" s="22" t="str">
        <f t="shared" si="8"/>
        <v/>
      </c>
      <c r="B555" s="26"/>
      <c r="C555" s="27"/>
      <c r="D555" s="26"/>
      <c r="E555" s="26"/>
      <c r="F555" s="26"/>
      <c r="G555" s="26"/>
      <c r="H555" s="26"/>
      <c r="I555" s="26"/>
      <c r="J555" s="26"/>
      <c r="K555" s="26"/>
      <c r="L555" s="26"/>
    </row>
    <row r="556" spans="1:12" x14ac:dyDescent="0.15">
      <c r="A556" s="22" t="str">
        <f t="shared" si="8"/>
        <v/>
      </c>
      <c r="B556" s="26"/>
      <c r="C556" s="27"/>
      <c r="D556" s="26"/>
      <c r="E556" s="26"/>
      <c r="F556" s="26"/>
      <c r="G556" s="26"/>
      <c r="H556" s="26"/>
      <c r="I556" s="26"/>
      <c r="J556" s="26"/>
      <c r="K556" s="26"/>
      <c r="L556" s="26"/>
    </row>
    <row r="557" spans="1:12" x14ac:dyDescent="0.15">
      <c r="A557" s="22" t="str">
        <f t="shared" si="8"/>
        <v/>
      </c>
      <c r="B557" s="26"/>
      <c r="C557" s="27"/>
      <c r="D557" s="26"/>
      <c r="E557" s="26"/>
      <c r="F557" s="26"/>
      <c r="G557" s="26"/>
      <c r="H557" s="26"/>
      <c r="I557" s="26"/>
      <c r="J557" s="26"/>
      <c r="K557" s="26"/>
      <c r="L557" s="26"/>
    </row>
    <row r="558" spans="1:12" x14ac:dyDescent="0.15">
      <c r="A558" s="22" t="str">
        <f t="shared" si="8"/>
        <v/>
      </c>
      <c r="B558" s="26"/>
      <c r="C558" s="27"/>
      <c r="D558" s="26"/>
      <c r="E558" s="26"/>
      <c r="F558" s="26"/>
      <c r="G558" s="26"/>
      <c r="H558" s="26"/>
      <c r="I558" s="26"/>
      <c r="J558" s="26"/>
      <c r="K558" s="26"/>
      <c r="L558" s="26"/>
    </row>
    <row r="559" spans="1:12" x14ac:dyDescent="0.15">
      <c r="A559" s="22" t="str">
        <f t="shared" si="8"/>
        <v/>
      </c>
      <c r="B559" s="26"/>
      <c r="C559" s="27"/>
      <c r="D559" s="26"/>
      <c r="E559" s="26"/>
      <c r="F559" s="26"/>
      <c r="G559" s="26"/>
      <c r="H559" s="26"/>
      <c r="I559" s="26"/>
      <c r="J559" s="26"/>
      <c r="K559" s="26"/>
      <c r="L559" s="26"/>
    </row>
    <row r="560" spans="1:12" x14ac:dyDescent="0.15">
      <c r="A560" s="22" t="str">
        <f t="shared" si="8"/>
        <v/>
      </c>
      <c r="B560" s="26"/>
      <c r="C560" s="27"/>
      <c r="D560" s="26"/>
      <c r="E560" s="26"/>
      <c r="F560" s="26"/>
      <c r="G560" s="26"/>
      <c r="H560" s="26"/>
      <c r="I560" s="26"/>
      <c r="J560" s="26"/>
      <c r="K560" s="26"/>
      <c r="L560" s="26"/>
    </row>
    <row r="561" spans="1:12" x14ac:dyDescent="0.15">
      <c r="A561" s="22" t="str">
        <f t="shared" si="8"/>
        <v/>
      </c>
      <c r="B561" s="26"/>
      <c r="C561" s="27"/>
      <c r="D561" s="26"/>
      <c r="E561" s="26"/>
      <c r="F561" s="26"/>
      <c r="G561" s="26"/>
      <c r="H561" s="26"/>
      <c r="I561" s="26"/>
      <c r="J561" s="26"/>
      <c r="K561" s="26"/>
      <c r="L561" s="26"/>
    </row>
    <row r="562" spans="1:12" x14ac:dyDescent="0.15">
      <c r="A562" s="22" t="str">
        <f t="shared" si="8"/>
        <v/>
      </c>
      <c r="B562" s="26"/>
      <c r="C562" s="27"/>
      <c r="D562" s="26"/>
      <c r="E562" s="26"/>
      <c r="F562" s="26"/>
      <c r="G562" s="26"/>
      <c r="H562" s="26"/>
      <c r="I562" s="26"/>
      <c r="J562" s="26"/>
      <c r="K562" s="26"/>
      <c r="L562" s="26"/>
    </row>
    <row r="563" spans="1:12" x14ac:dyDescent="0.15">
      <c r="A563" s="22" t="str">
        <f t="shared" si="8"/>
        <v/>
      </c>
      <c r="B563" s="26"/>
      <c r="C563" s="27"/>
      <c r="D563" s="26"/>
      <c r="E563" s="26"/>
      <c r="F563" s="26"/>
      <c r="G563" s="26"/>
      <c r="H563" s="26"/>
      <c r="I563" s="26"/>
      <c r="J563" s="26"/>
      <c r="K563" s="26"/>
      <c r="L563" s="26"/>
    </row>
    <row r="564" spans="1:12" x14ac:dyDescent="0.15">
      <c r="A564" s="22" t="str">
        <f t="shared" si="8"/>
        <v/>
      </c>
      <c r="B564" s="26"/>
      <c r="C564" s="27"/>
      <c r="D564" s="26"/>
      <c r="E564" s="26"/>
      <c r="F564" s="26"/>
      <c r="G564" s="26"/>
      <c r="H564" s="26"/>
      <c r="I564" s="26"/>
      <c r="J564" s="26"/>
      <c r="K564" s="26"/>
      <c r="L564" s="26"/>
    </row>
    <row r="565" spans="1:12" x14ac:dyDescent="0.15">
      <c r="A565" s="22" t="str">
        <f t="shared" si="8"/>
        <v/>
      </c>
      <c r="B565" s="26"/>
      <c r="C565" s="27"/>
      <c r="D565" s="26"/>
      <c r="E565" s="26"/>
      <c r="F565" s="26"/>
      <c r="G565" s="26"/>
      <c r="H565" s="26"/>
      <c r="I565" s="26"/>
      <c r="J565" s="26"/>
      <c r="K565" s="26"/>
      <c r="L565" s="26"/>
    </row>
    <row r="566" spans="1:12" x14ac:dyDescent="0.15">
      <c r="A566" s="22" t="str">
        <f t="shared" si="8"/>
        <v/>
      </c>
      <c r="B566" s="26"/>
      <c r="C566" s="27"/>
      <c r="D566" s="26"/>
      <c r="E566" s="26"/>
      <c r="F566" s="26"/>
      <c r="G566" s="26"/>
      <c r="H566" s="26"/>
      <c r="I566" s="26"/>
      <c r="J566" s="26"/>
      <c r="K566" s="26"/>
      <c r="L566" s="26"/>
    </row>
    <row r="567" spans="1:12" x14ac:dyDescent="0.15">
      <c r="A567" s="22" t="str">
        <f t="shared" si="8"/>
        <v/>
      </c>
      <c r="B567" s="26"/>
      <c r="C567" s="27"/>
      <c r="D567" s="26"/>
      <c r="E567" s="26"/>
      <c r="F567" s="26"/>
      <c r="G567" s="26"/>
      <c r="H567" s="26"/>
      <c r="I567" s="26"/>
      <c r="J567" s="26"/>
      <c r="K567" s="26"/>
      <c r="L567" s="26"/>
    </row>
    <row r="568" spans="1:12" x14ac:dyDescent="0.15">
      <c r="A568" s="22" t="str">
        <f t="shared" si="8"/>
        <v/>
      </c>
      <c r="B568" s="26"/>
      <c r="C568" s="27"/>
      <c r="D568" s="26"/>
      <c r="E568" s="26"/>
      <c r="F568" s="26"/>
      <c r="G568" s="26"/>
      <c r="H568" s="26"/>
      <c r="I568" s="26"/>
      <c r="J568" s="26"/>
      <c r="K568" s="26"/>
      <c r="L568" s="26"/>
    </row>
    <row r="569" spans="1:12" x14ac:dyDescent="0.15">
      <c r="A569" s="22" t="str">
        <f t="shared" si="8"/>
        <v/>
      </c>
      <c r="B569" s="26"/>
      <c r="C569" s="27"/>
      <c r="D569" s="26"/>
      <c r="E569" s="26"/>
      <c r="F569" s="26"/>
      <c r="G569" s="26"/>
      <c r="H569" s="26"/>
      <c r="I569" s="26"/>
      <c r="J569" s="26"/>
      <c r="K569" s="26"/>
      <c r="L569" s="26"/>
    </row>
    <row r="570" spans="1:12" x14ac:dyDescent="0.15">
      <c r="A570" s="22" t="str">
        <f t="shared" si="8"/>
        <v/>
      </c>
      <c r="B570" s="26"/>
      <c r="C570" s="27"/>
      <c r="D570" s="26"/>
      <c r="E570" s="26"/>
      <c r="F570" s="26"/>
      <c r="G570" s="26"/>
      <c r="H570" s="26"/>
      <c r="I570" s="26"/>
      <c r="J570" s="26"/>
      <c r="K570" s="26"/>
      <c r="L570" s="26"/>
    </row>
    <row r="571" spans="1:12" x14ac:dyDescent="0.15">
      <c r="A571" s="22" t="str">
        <f t="shared" si="8"/>
        <v/>
      </c>
      <c r="B571" s="26"/>
      <c r="C571" s="27"/>
      <c r="D571" s="26"/>
      <c r="E571" s="26"/>
      <c r="F571" s="26"/>
      <c r="G571" s="26"/>
      <c r="H571" s="26"/>
      <c r="I571" s="26"/>
      <c r="J571" s="26"/>
      <c r="K571" s="26"/>
      <c r="L571" s="26"/>
    </row>
    <row r="572" spans="1:12" x14ac:dyDescent="0.15">
      <c r="A572" s="22" t="str">
        <f t="shared" si="8"/>
        <v/>
      </c>
      <c r="B572" s="26"/>
      <c r="C572" s="27"/>
      <c r="D572" s="26"/>
      <c r="E572" s="26"/>
      <c r="F572" s="26"/>
      <c r="G572" s="26"/>
      <c r="H572" s="26"/>
      <c r="I572" s="26"/>
      <c r="J572" s="26"/>
      <c r="K572" s="26"/>
      <c r="L572" s="26"/>
    </row>
    <row r="573" spans="1:12" x14ac:dyDescent="0.15">
      <c r="A573" s="22" t="str">
        <f t="shared" si="8"/>
        <v/>
      </c>
      <c r="B573" s="26"/>
      <c r="C573" s="27"/>
      <c r="D573" s="26"/>
      <c r="E573" s="26"/>
      <c r="F573" s="26"/>
      <c r="G573" s="26"/>
      <c r="H573" s="26"/>
      <c r="I573" s="26"/>
      <c r="J573" s="26"/>
      <c r="K573" s="26"/>
      <c r="L573" s="26"/>
    </row>
    <row r="574" spans="1:12" x14ac:dyDescent="0.15">
      <c r="A574" s="22" t="str">
        <f t="shared" si="8"/>
        <v/>
      </c>
      <c r="B574" s="26"/>
      <c r="C574" s="27"/>
      <c r="D574" s="26"/>
      <c r="E574" s="26"/>
      <c r="F574" s="26"/>
      <c r="G574" s="26"/>
      <c r="H574" s="26"/>
      <c r="I574" s="26"/>
      <c r="J574" s="26"/>
      <c r="K574" s="26"/>
      <c r="L574" s="26"/>
    </row>
    <row r="575" spans="1:12" x14ac:dyDescent="0.15">
      <c r="A575" s="22" t="str">
        <f t="shared" si="8"/>
        <v/>
      </c>
      <c r="B575" s="26"/>
      <c r="C575" s="27"/>
      <c r="D575" s="26"/>
      <c r="E575" s="26"/>
      <c r="F575" s="26"/>
      <c r="G575" s="26"/>
      <c r="H575" s="26"/>
      <c r="I575" s="26"/>
      <c r="J575" s="26"/>
      <c r="K575" s="26"/>
      <c r="L575" s="26"/>
    </row>
    <row r="576" spans="1:12" x14ac:dyDescent="0.15">
      <c r="A576" s="22" t="str">
        <f t="shared" si="8"/>
        <v/>
      </c>
      <c r="B576" s="26"/>
      <c r="C576" s="27"/>
      <c r="D576" s="26"/>
      <c r="E576" s="26"/>
      <c r="F576" s="26"/>
      <c r="G576" s="26"/>
      <c r="H576" s="26"/>
      <c r="I576" s="26"/>
      <c r="J576" s="26"/>
      <c r="K576" s="26"/>
      <c r="L576" s="26"/>
    </row>
    <row r="577" spans="1:12" x14ac:dyDescent="0.15">
      <c r="A577" s="22" t="str">
        <f t="shared" si="8"/>
        <v/>
      </c>
      <c r="B577" s="26"/>
      <c r="C577" s="27"/>
      <c r="D577" s="26"/>
      <c r="E577" s="26"/>
      <c r="F577" s="26"/>
      <c r="G577" s="26"/>
      <c r="H577" s="26"/>
      <c r="I577" s="26"/>
      <c r="J577" s="26"/>
      <c r="K577" s="26"/>
      <c r="L577" s="26"/>
    </row>
    <row r="578" spans="1:12" x14ac:dyDescent="0.15">
      <c r="A578" s="22" t="str">
        <f t="shared" si="8"/>
        <v/>
      </c>
      <c r="B578" s="26"/>
      <c r="C578" s="27"/>
      <c r="D578" s="26"/>
      <c r="E578" s="26"/>
      <c r="F578" s="26"/>
      <c r="G578" s="26"/>
      <c r="H578" s="26"/>
      <c r="I578" s="26"/>
      <c r="J578" s="26"/>
      <c r="K578" s="26"/>
      <c r="L578" s="26"/>
    </row>
    <row r="579" spans="1:12" x14ac:dyDescent="0.15">
      <c r="A579" s="22" t="str">
        <f t="shared" si="8"/>
        <v/>
      </c>
      <c r="B579" s="26"/>
      <c r="C579" s="27"/>
      <c r="D579" s="26"/>
      <c r="E579" s="26"/>
      <c r="F579" s="26"/>
      <c r="G579" s="26"/>
      <c r="H579" s="26"/>
      <c r="I579" s="26"/>
      <c r="J579" s="26"/>
      <c r="K579" s="26"/>
      <c r="L579" s="26"/>
    </row>
    <row r="580" spans="1:12" x14ac:dyDescent="0.15">
      <c r="A580" s="22" t="str">
        <f t="shared" si="8"/>
        <v/>
      </c>
      <c r="B580" s="26"/>
      <c r="C580" s="27"/>
      <c r="D580" s="26"/>
      <c r="E580" s="26"/>
      <c r="F580" s="26"/>
      <c r="G580" s="26"/>
      <c r="H580" s="26"/>
      <c r="I580" s="26"/>
      <c r="J580" s="26"/>
      <c r="K580" s="26"/>
      <c r="L580" s="26"/>
    </row>
    <row r="581" spans="1:12" x14ac:dyDescent="0.15">
      <c r="A581" s="22" t="str">
        <f t="shared" si="8"/>
        <v/>
      </c>
      <c r="B581" s="26"/>
      <c r="C581" s="27"/>
      <c r="D581" s="26"/>
      <c r="E581" s="26"/>
      <c r="F581" s="26"/>
      <c r="G581" s="26"/>
      <c r="H581" s="26"/>
      <c r="I581" s="26"/>
      <c r="J581" s="26"/>
      <c r="K581" s="26"/>
      <c r="L581" s="26"/>
    </row>
    <row r="582" spans="1:12" x14ac:dyDescent="0.15">
      <c r="A582" s="22" t="str">
        <f t="shared" ref="A582:A645" si="9">IF(ISBLANK(D582),"",A581+1)</f>
        <v/>
      </c>
      <c r="B582" s="26"/>
      <c r="C582" s="27"/>
      <c r="D582" s="26"/>
      <c r="E582" s="26"/>
      <c r="F582" s="26"/>
      <c r="G582" s="26"/>
      <c r="H582" s="26"/>
      <c r="I582" s="26"/>
      <c r="J582" s="26"/>
      <c r="K582" s="26"/>
      <c r="L582" s="26"/>
    </row>
    <row r="583" spans="1:12" x14ac:dyDescent="0.15">
      <c r="A583" s="22" t="str">
        <f t="shared" si="9"/>
        <v/>
      </c>
      <c r="B583" s="26"/>
      <c r="C583" s="27"/>
      <c r="D583" s="26"/>
      <c r="E583" s="26"/>
      <c r="F583" s="26"/>
      <c r="G583" s="26"/>
      <c r="H583" s="26"/>
      <c r="I583" s="26"/>
      <c r="J583" s="26"/>
      <c r="K583" s="26"/>
      <c r="L583" s="26"/>
    </row>
    <row r="584" spans="1:12" x14ac:dyDescent="0.15">
      <c r="A584" s="22" t="str">
        <f t="shared" si="9"/>
        <v/>
      </c>
      <c r="B584" s="26"/>
      <c r="C584" s="27"/>
      <c r="D584" s="26"/>
      <c r="E584" s="26"/>
      <c r="F584" s="26"/>
      <c r="G584" s="26"/>
      <c r="H584" s="26"/>
      <c r="I584" s="26"/>
      <c r="J584" s="26"/>
      <c r="K584" s="26"/>
      <c r="L584" s="26"/>
    </row>
    <row r="585" spans="1:12" x14ac:dyDescent="0.15">
      <c r="A585" s="22" t="str">
        <f t="shared" si="9"/>
        <v/>
      </c>
      <c r="B585" s="26"/>
      <c r="C585" s="27"/>
      <c r="D585" s="26"/>
      <c r="E585" s="26"/>
      <c r="F585" s="26"/>
      <c r="G585" s="26"/>
      <c r="H585" s="26"/>
      <c r="I585" s="26"/>
      <c r="J585" s="26"/>
      <c r="K585" s="26"/>
      <c r="L585" s="26"/>
    </row>
    <row r="586" spans="1:12" x14ac:dyDescent="0.15">
      <c r="A586" s="22" t="str">
        <f t="shared" si="9"/>
        <v/>
      </c>
      <c r="B586" s="26"/>
      <c r="C586" s="27"/>
      <c r="D586" s="26"/>
      <c r="E586" s="26"/>
      <c r="F586" s="26"/>
      <c r="G586" s="26"/>
      <c r="H586" s="26"/>
      <c r="I586" s="26"/>
      <c r="J586" s="26"/>
      <c r="K586" s="26"/>
      <c r="L586" s="26"/>
    </row>
    <row r="587" spans="1:12" x14ac:dyDescent="0.15">
      <c r="A587" s="22" t="str">
        <f t="shared" si="9"/>
        <v/>
      </c>
      <c r="B587" s="26"/>
      <c r="C587" s="27"/>
      <c r="D587" s="26"/>
      <c r="E587" s="26"/>
      <c r="F587" s="26"/>
      <c r="G587" s="26"/>
      <c r="H587" s="26"/>
      <c r="I587" s="26"/>
      <c r="J587" s="26"/>
      <c r="K587" s="26"/>
      <c r="L587" s="26"/>
    </row>
    <row r="588" spans="1:12" x14ac:dyDescent="0.15">
      <c r="A588" s="22" t="str">
        <f t="shared" si="9"/>
        <v/>
      </c>
      <c r="B588" s="26"/>
      <c r="C588" s="27"/>
      <c r="D588" s="26"/>
      <c r="E588" s="26"/>
      <c r="F588" s="26"/>
      <c r="G588" s="26"/>
      <c r="H588" s="26"/>
      <c r="I588" s="26"/>
      <c r="J588" s="26"/>
      <c r="K588" s="26"/>
      <c r="L588" s="26"/>
    </row>
    <row r="589" spans="1:12" x14ac:dyDescent="0.15">
      <c r="A589" s="22" t="str">
        <f t="shared" si="9"/>
        <v/>
      </c>
      <c r="B589" s="26"/>
      <c r="C589" s="27"/>
      <c r="D589" s="26"/>
      <c r="E589" s="26"/>
      <c r="F589" s="26"/>
      <c r="G589" s="26"/>
      <c r="H589" s="26"/>
      <c r="I589" s="26"/>
      <c r="J589" s="26"/>
      <c r="K589" s="26"/>
      <c r="L589" s="26"/>
    </row>
    <row r="590" spans="1:12" x14ac:dyDescent="0.15">
      <c r="A590" s="22" t="str">
        <f t="shared" si="9"/>
        <v/>
      </c>
      <c r="B590" s="26"/>
      <c r="C590" s="27"/>
      <c r="D590" s="26"/>
      <c r="E590" s="26"/>
      <c r="F590" s="26"/>
      <c r="G590" s="26"/>
      <c r="H590" s="26"/>
      <c r="I590" s="26"/>
      <c r="J590" s="26"/>
      <c r="K590" s="26"/>
      <c r="L590" s="26"/>
    </row>
    <row r="591" spans="1:12" x14ac:dyDescent="0.15">
      <c r="A591" s="22" t="str">
        <f t="shared" si="9"/>
        <v/>
      </c>
      <c r="B591" s="26"/>
      <c r="C591" s="27"/>
      <c r="D591" s="26"/>
      <c r="E591" s="26"/>
      <c r="F591" s="26"/>
      <c r="G591" s="26"/>
      <c r="H591" s="26"/>
      <c r="I591" s="26"/>
      <c r="J591" s="26"/>
      <c r="K591" s="26"/>
      <c r="L591" s="26"/>
    </row>
    <row r="592" spans="1:12" x14ac:dyDescent="0.15">
      <c r="A592" s="22" t="str">
        <f t="shared" si="9"/>
        <v/>
      </c>
      <c r="B592" s="26"/>
      <c r="C592" s="27"/>
      <c r="D592" s="26"/>
      <c r="E592" s="26"/>
      <c r="F592" s="26"/>
      <c r="G592" s="26"/>
      <c r="H592" s="26"/>
      <c r="I592" s="26"/>
      <c r="J592" s="26"/>
      <c r="K592" s="26"/>
      <c r="L592" s="26"/>
    </row>
    <row r="593" spans="1:12" x14ac:dyDescent="0.15">
      <c r="A593" s="22" t="str">
        <f t="shared" si="9"/>
        <v/>
      </c>
      <c r="B593" s="26"/>
      <c r="C593" s="27"/>
      <c r="D593" s="26"/>
      <c r="E593" s="26"/>
      <c r="F593" s="26"/>
      <c r="G593" s="26"/>
      <c r="H593" s="26"/>
      <c r="I593" s="26"/>
      <c r="J593" s="26"/>
      <c r="K593" s="26"/>
      <c r="L593" s="26"/>
    </row>
    <row r="594" spans="1:12" x14ac:dyDescent="0.15">
      <c r="A594" s="22" t="str">
        <f t="shared" si="9"/>
        <v/>
      </c>
      <c r="B594" s="26"/>
      <c r="C594" s="27"/>
      <c r="D594" s="26"/>
      <c r="E594" s="26"/>
      <c r="F594" s="26"/>
      <c r="G594" s="26"/>
      <c r="H594" s="26"/>
      <c r="I594" s="26"/>
      <c r="J594" s="26"/>
      <c r="K594" s="26"/>
      <c r="L594" s="26"/>
    </row>
    <row r="595" spans="1:12" x14ac:dyDescent="0.15">
      <c r="A595" s="22" t="str">
        <f t="shared" si="9"/>
        <v/>
      </c>
      <c r="B595" s="26"/>
      <c r="C595" s="27"/>
      <c r="D595" s="26"/>
      <c r="E595" s="26"/>
      <c r="F595" s="26"/>
      <c r="G595" s="26"/>
      <c r="H595" s="26"/>
      <c r="I595" s="26"/>
      <c r="J595" s="26"/>
      <c r="K595" s="26"/>
      <c r="L595" s="26"/>
    </row>
    <row r="596" spans="1:12" x14ac:dyDescent="0.15">
      <c r="A596" s="22" t="str">
        <f t="shared" si="9"/>
        <v/>
      </c>
      <c r="B596" s="26"/>
      <c r="C596" s="27"/>
      <c r="D596" s="26"/>
      <c r="E596" s="26"/>
      <c r="F596" s="26"/>
      <c r="G596" s="26"/>
      <c r="H596" s="26"/>
      <c r="I596" s="26"/>
      <c r="J596" s="26"/>
      <c r="K596" s="26"/>
      <c r="L596" s="26"/>
    </row>
    <row r="597" spans="1:12" x14ac:dyDescent="0.15">
      <c r="A597" s="22" t="str">
        <f t="shared" si="9"/>
        <v/>
      </c>
      <c r="B597" s="26"/>
      <c r="C597" s="27"/>
      <c r="D597" s="26"/>
      <c r="E597" s="26"/>
      <c r="F597" s="26"/>
      <c r="G597" s="26"/>
      <c r="H597" s="26"/>
      <c r="I597" s="26"/>
      <c r="J597" s="26"/>
      <c r="K597" s="26"/>
      <c r="L597" s="26"/>
    </row>
    <row r="598" spans="1:12" x14ac:dyDescent="0.15">
      <c r="A598" s="22" t="str">
        <f t="shared" si="9"/>
        <v/>
      </c>
      <c r="B598" s="26"/>
      <c r="C598" s="27"/>
      <c r="D598" s="26"/>
      <c r="E598" s="26"/>
      <c r="F598" s="26"/>
      <c r="G598" s="26"/>
      <c r="H598" s="26"/>
      <c r="I598" s="26"/>
      <c r="J598" s="26"/>
      <c r="K598" s="26"/>
      <c r="L598" s="26"/>
    </row>
    <row r="599" spans="1:12" x14ac:dyDescent="0.15">
      <c r="A599" s="22" t="str">
        <f t="shared" si="9"/>
        <v/>
      </c>
      <c r="B599" s="26"/>
      <c r="C599" s="27"/>
      <c r="D599" s="26"/>
      <c r="E599" s="26"/>
      <c r="F599" s="26"/>
      <c r="G599" s="26"/>
      <c r="H599" s="26"/>
      <c r="I599" s="26"/>
      <c r="J599" s="26"/>
      <c r="K599" s="26"/>
      <c r="L599" s="26"/>
    </row>
    <row r="600" spans="1:12" x14ac:dyDescent="0.15">
      <c r="A600" s="22" t="str">
        <f t="shared" si="9"/>
        <v/>
      </c>
      <c r="B600" s="26"/>
      <c r="C600" s="27"/>
      <c r="D600" s="26"/>
      <c r="E600" s="26"/>
      <c r="F600" s="26"/>
      <c r="G600" s="26"/>
      <c r="H600" s="26"/>
      <c r="I600" s="26"/>
      <c r="J600" s="26"/>
      <c r="K600" s="26"/>
      <c r="L600" s="26"/>
    </row>
    <row r="601" spans="1:12" x14ac:dyDescent="0.15">
      <c r="A601" s="22" t="str">
        <f t="shared" si="9"/>
        <v/>
      </c>
      <c r="B601" s="26"/>
      <c r="C601" s="27"/>
      <c r="D601" s="26"/>
      <c r="E601" s="26"/>
      <c r="F601" s="26"/>
      <c r="G601" s="26"/>
      <c r="H601" s="26"/>
      <c r="I601" s="26"/>
      <c r="J601" s="26"/>
      <c r="K601" s="26"/>
      <c r="L601" s="26"/>
    </row>
    <row r="602" spans="1:12" x14ac:dyDescent="0.15">
      <c r="A602" s="22" t="str">
        <f t="shared" si="9"/>
        <v/>
      </c>
      <c r="B602" s="26"/>
      <c r="C602" s="27"/>
      <c r="D602" s="26"/>
      <c r="E602" s="26"/>
      <c r="F602" s="26"/>
      <c r="G602" s="26"/>
      <c r="H602" s="26"/>
      <c r="I602" s="26"/>
      <c r="J602" s="26"/>
      <c r="K602" s="26"/>
      <c r="L602" s="26"/>
    </row>
    <row r="603" spans="1:12" x14ac:dyDescent="0.15">
      <c r="A603" s="22" t="str">
        <f t="shared" si="9"/>
        <v/>
      </c>
      <c r="B603" s="26"/>
      <c r="C603" s="27"/>
      <c r="D603" s="26"/>
      <c r="E603" s="26"/>
      <c r="F603" s="26"/>
      <c r="G603" s="26"/>
      <c r="H603" s="26"/>
      <c r="I603" s="26"/>
      <c r="J603" s="26"/>
      <c r="K603" s="26"/>
      <c r="L603" s="26"/>
    </row>
    <row r="604" spans="1:12" x14ac:dyDescent="0.15">
      <c r="A604" s="22" t="str">
        <f t="shared" si="9"/>
        <v/>
      </c>
      <c r="B604" s="26"/>
      <c r="C604" s="27"/>
      <c r="D604" s="26"/>
      <c r="E604" s="26"/>
      <c r="F604" s="26"/>
      <c r="G604" s="26"/>
      <c r="H604" s="26"/>
      <c r="I604" s="26"/>
      <c r="J604" s="26"/>
      <c r="K604" s="26"/>
      <c r="L604" s="26"/>
    </row>
    <row r="605" spans="1:12" x14ac:dyDescent="0.15">
      <c r="A605" s="22" t="str">
        <f t="shared" si="9"/>
        <v/>
      </c>
      <c r="B605" s="26"/>
      <c r="C605" s="27"/>
      <c r="D605" s="26"/>
      <c r="E605" s="26"/>
      <c r="F605" s="26"/>
      <c r="G605" s="26"/>
      <c r="H605" s="26"/>
      <c r="I605" s="26"/>
      <c r="J605" s="26"/>
      <c r="K605" s="26"/>
      <c r="L605" s="26"/>
    </row>
    <row r="606" spans="1:12" x14ac:dyDescent="0.15">
      <c r="A606" s="22" t="str">
        <f t="shared" si="9"/>
        <v/>
      </c>
      <c r="B606" s="26"/>
      <c r="C606" s="27"/>
      <c r="D606" s="26"/>
      <c r="E606" s="26"/>
      <c r="F606" s="26"/>
      <c r="G606" s="26"/>
      <c r="H606" s="26"/>
      <c r="I606" s="26"/>
      <c r="J606" s="26"/>
      <c r="K606" s="26"/>
      <c r="L606" s="26"/>
    </row>
    <row r="607" spans="1:12" x14ac:dyDescent="0.15">
      <c r="A607" s="22" t="str">
        <f t="shared" si="9"/>
        <v/>
      </c>
      <c r="B607" s="26"/>
      <c r="C607" s="27"/>
      <c r="D607" s="26"/>
      <c r="E607" s="26"/>
      <c r="F607" s="26"/>
      <c r="G607" s="26"/>
      <c r="H607" s="26"/>
      <c r="I607" s="26"/>
      <c r="J607" s="26"/>
      <c r="K607" s="26"/>
      <c r="L607" s="26"/>
    </row>
    <row r="608" spans="1:12" x14ac:dyDescent="0.15">
      <c r="A608" s="22" t="str">
        <f t="shared" si="9"/>
        <v/>
      </c>
      <c r="B608" s="26"/>
      <c r="C608" s="27"/>
      <c r="D608" s="26"/>
      <c r="E608" s="26"/>
      <c r="F608" s="26"/>
      <c r="G608" s="26"/>
      <c r="H608" s="26"/>
      <c r="I608" s="26"/>
      <c r="J608" s="26"/>
      <c r="K608" s="26"/>
      <c r="L608" s="26"/>
    </row>
    <row r="609" spans="1:12" x14ac:dyDescent="0.15">
      <c r="A609" s="22" t="str">
        <f t="shared" si="9"/>
        <v/>
      </c>
      <c r="B609" s="26"/>
      <c r="C609" s="27"/>
      <c r="D609" s="26"/>
      <c r="E609" s="26"/>
      <c r="F609" s="26"/>
      <c r="G609" s="26"/>
      <c r="H609" s="26"/>
      <c r="I609" s="26"/>
      <c r="J609" s="26"/>
      <c r="K609" s="26"/>
      <c r="L609" s="26"/>
    </row>
    <row r="610" spans="1:12" x14ac:dyDescent="0.15">
      <c r="A610" s="22" t="str">
        <f t="shared" si="9"/>
        <v/>
      </c>
      <c r="B610" s="26"/>
      <c r="C610" s="27"/>
      <c r="D610" s="26"/>
      <c r="E610" s="26"/>
      <c r="F610" s="26"/>
      <c r="G610" s="26"/>
      <c r="H610" s="26"/>
      <c r="I610" s="26"/>
      <c r="J610" s="26"/>
      <c r="K610" s="26"/>
      <c r="L610" s="26"/>
    </row>
    <row r="611" spans="1:12" x14ac:dyDescent="0.15">
      <c r="A611" s="22" t="str">
        <f t="shared" si="9"/>
        <v/>
      </c>
      <c r="B611" s="26"/>
      <c r="C611" s="27"/>
      <c r="D611" s="26"/>
      <c r="E611" s="26"/>
      <c r="F611" s="26"/>
      <c r="G611" s="26"/>
      <c r="H611" s="26"/>
      <c r="I611" s="26"/>
      <c r="J611" s="26"/>
      <c r="K611" s="26"/>
      <c r="L611" s="26"/>
    </row>
    <row r="612" spans="1:12" x14ac:dyDescent="0.15">
      <c r="A612" s="22" t="str">
        <f t="shared" si="9"/>
        <v/>
      </c>
      <c r="B612" s="26"/>
      <c r="C612" s="27"/>
      <c r="D612" s="26"/>
      <c r="E612" s="26"/>
      <c r="F612" s="26"/>
      <c r="G612" s="26"/>
      <c r="H612" s="26"/>
      <c r="I612" s="26"/>
      <c r="J612" s="26"/>
      <c r="K612" s="26"/>
      <c r="L612" s="26"/>
    </row>
    <row r="613" spans="1:12" x14ac:dyDescent="0.15">
      <c r="A613" s="22" t="str">
        <f t="shared" si="9"/>
        <v/>
      </c>
      <c r="B613" s="26"/>
      <c r="C613" s="27"/>
      <c r="D613" s="26"/>
      <c r="E613" s="26"/>
      <c r="F613" s="26"/>
      <c r="G613" s="26"/>
      <c r="H613" s="26"/>
      <c r="I613" s="26"/>
      <c r="J613" s="26"/>
      <c r="K613" s="26"/>
      <c r="L613" s="26"/>
    </row>
    <row r="614" spans="1:12" x14ac:dyDescent="0.15">
      <c r="A614" s="22" t="str">
        <f t="shared" si="9"/>
        <v/>
      </c>
      <c r="B614" s="26"/>
      <c r="C614" s="27"/>
      <c r="D614" s="26"/>
      <c r="E614" s="26"/>
      <c r="F614" s="26"/>
      <c r="G614" s="26"/>
      <c r="H614" s="26"/>
      <c r="I614" s="26"/>
      <c r="J614" s="26"/>
      <c r="K614" s="26"/>
      <c r="L614" s="26"/>
    </row>
    <row r="615" spans="1:12" x14ac:dyDescent="0.15">
      <c r="A615" s="22" t="str">
        <f t="shared" si="9"/>
        <v/>
      </c>
      <c r="B615" s="26"/>
      <c r="C615" s="27"/>
      <c r="D615" s="26"/>
      <c r="E615" s="26"/>
      <c r="F615" s="26"/>
      <c r="G615" s="26"/>
      <c r="H615" s="26"/>
      <c r="I615" s="26"/>
      <c r="J615" s="26"/>
      <c r="K615" s="26"/>
      <c r="L615" s="26"/>
    </row>
    <row r="616" spans="1:12" x14ac:dyDescent="0.15">
      <c r="A616" s="22" t="str">
        <f t="shared" si="9"/>
        <v/>
      </c>
      <c r="B616" s="26"/>
      <c r="C616" s="27"/>
      <c r="D616" s="26"/>
      <c r="E616" s="26"/>
      <c r="F616" s="26"/>
      <c r="G616" s="26"/>
      <c r="H616" s="26"/>
      <c r="I616" s="26"/>
      <c r="J616" s="26"/>
      <c r="K616" s="26"/>
      <c r="L616" s="26"/>
    </row>
    <row r="617" spans="1:12" x14ac:dyDescent="0.15">
      <c r="A617" s="22" t="str">
        <f t="shared" si="9"/>
        <v/>
      </c>
      <c r="B617" s="26"/>
      <c r="C617" s="27"/>
      <c r="D617" s="26"/>
      <c r="E617" s="26"/>
      <c r="F617" s="26"/>
      <c r="G617" s="26"/>
      <c r="H617" s="26"/>
      <c r="I617" s="26"/>
      <c r="J617" s="26"/>
      <c r="K617" s="26"/>
      <c r="L617" s="26"/>
    </row>
    <row r="618" spans="1:12" x14ac:dyDescent="0.15">
      <c r="A618" s="22" t="str">
        <f t="shared" si="9"/>
        <v/>
      </c>
      <c r="B618" s="26"/>
      <c r="C618" s="27"/>
      <c r="D618" s="26"/>
      <c r="E618" s="26"/>
      <c r="F618" s="26"/>
      <c r="G618" s="26"/>
      <c r="H618" s="26"/>
      <c r="I618" s="26"/>
      <c r="J618" s="26"/>
      <c r="K618" s="26"/>
      <c r="L618" s="26"/>
    </row>
    <row r="619" spans="1:12" x14ac:dyDescent="0.15">
      <c r="A619" s="22" t="str">
        <f t="shared" si="9"/>
        <v/>
      </c>
      <c r="B619" s="26"/>
      <c r="C619" s="27"/>
      <c r="D619" s="26"/>
      <c r="E619" s="26"/>
      <c r="F619" s="26"/>
      <c r="G619" s="26"/>
      <c r="H619" s="26"/>
      <c r="I619" s="26"/>
      <c r="J619" s="26"/>
      <c r="K619" s="26"/>
      <c r="L619" s="26"/>
    </row>
    <row r="620" spans="1:12" x14ac:dyDescent="0.15">
      <c r="A620" s="22" t="str">
        <f t="shared" si="9"/>
        <v/>
      </c>
      <c r="B620" s="26"/>
      <c r="C620" s="27"/>
      <c r="D620" s="26"/>
      <c r="E620" s="26"/>
      <c r="F620" s="26"/>
      <c r="G620" s="26"/>
      <c r="H620" s="26"/>
      <c r="I620" s="26"/>
      <c r="J620" s="26"/>
      <c r="K620" s="26"/>
      <c r="L620" s="26"/>
    </row>
    <row r="621" spans="1:12" x14ac:dyDescent="0.15">
      <c r="A621" s="22" t="str">
        <f t="shared" si="9"/>
        <v/>
      </c>
      <c r="B621" s="26"/>
      <c r="C621" s="27"/>
      <c r="D621" s="26"/>
      <c r="E621" s="26"/>
      <c r="F621" s="26"/>
      <c r="G621" s="26"/>
      <c r="H621" s="26"/>
      <c r="I621" s="26"/>
      <c r="J621" s="26"/>
      <c r="K621" s="26"/>
      <c r="L621" s="26"/>
    </row>
    <row r="622" spans="1:12" x14ac:dyDescent="0.15">
      <c r="A622" s="22" t="str">
        <f t="shared" si="9"/>
        <v/>
      </c>
      <c r="B622" s="26"/>
      <c r="C622" s="27"/>
      <c r="D622" s="26"/>
      <c r="E622" s="26"/>
      <c r="F622" s="26"/>
      <c r="G622" s="26"/>
      <c r="H622" s="26"/>
      <c r="I622" s="26"/>
      <c r="J622" s="26"/>
      <c r="K622" s="26"/>
      <c r="L622" s="26"/>
    </row>
    <row r="623" spans="1:12" x14ac:dyDescent="0.15">
      <c r="A623" s="22" t="str">
        <f t="shared" si="9"/>
        <v/>
      </c>
      <c r="B623" s="26"/>
      <c r="C623" s="27"/>
      <c r="D623" s="26"/>
      <c r="E623" s="26"/>
      <c r="F623" s="26"/>
      <c r="G623" s="26"/>
      <c r="H623" s="26"/>
      <c r="I623" s="26"/>
      <c r="J623" s="26"/>
      <c r="K623" s="26"/>
      <c r="L623" s="26"/>
    </row>
    <row r="624" spans="1:12" x14ac:dyDescent="0.15">
      <c r="A624" s="22" t="str">
        <f t="shared" si="9"/>
        <v/>
      </c>
      <c r="B624" s="26"/>
      <c r="C624" s="27"/>
      <c r="D624" s="26"/>
      <c r="E624" s="26"/>
      <c r="F624" s="26"/>
      <c r="G624" s="26"/>
      <c r="H624" s="26"/>
      <c r="I624" s="26"/>
      <c r="J624" s="26"/>
      <c r="K624" s="26"/>
      <c r="L624" s="26"/>
    </row>
    <row r="625" spans="1:12" x14ac:dyDescent="0.15">
      <c r="A625" s="22" t="str">
        <f t="shared" si="9"/>
        <v/>
      </c>
      <c r="B625" s="26"/>
      <c r="C625" s="27"/>
      <c r="D625" s="26"/>
      <c r="E625" s="26"/>
      <c r="F625" s="26"/>
      <c r="G625" s="26"/>
      <c r="H625" s="26"/>
      <c r="I625" s="26"/>
      <c r="J625" s="26"/>
      <c r="K625" s="26"/>
      <c r="L625" s="26"/>
    </row>
    <row r="626" spans="1:12" x14ac:dyDescent="0.15">
      <c r="A626" s="22" t="str">
        <f t="shared" si="9"/>
        <v/>
      </c>
      <c r="B626" s="26"/>
      <c r="C626" s="27"/>
      <c r="D626" s="26"/>
      <c r="E626" s="26"/>
      <c r="F626" s="26"/>
      <c r="G626" s="26"/>
      <c r="H626" s="26"/>
      <c r="I626" s="26"/>
      <c r="J626" s="26"/>
      <c r="K626" s="26"/>
      <c r="L626" s="26"/>
    </row>
    <row r="627" spans="1:12" x14ac:dyDescent="0.15">
      <c r="A627" s="22" t="str">
        <f t="shared" si="9"/>
        <v/>
      </c>
      <c r="B627" s="26"/>
      <c r="C627" s="27"/>
      <c r="D627" s="26"/>
      <c r="E627" s="26"/>
      <c r="F627" s="26"/>
      <c r="G627" s="26"/>
      <c r="H627" s="26"/>
      <c r="I627" s="26"/>
      <c r="J627" s="26"/>
      <c r="K627" s="26"/>
      <c r="L627" s="26"/>
    </row>
    <row r="628" spans="1:12" x14ac:dyDescent="0.15">
      <c r="A628" s="22" t="str">
        <f t="shared" si="9"/>
        <v/>
      </c>
      <c r="B628" s="26"/>
      <c r="C628" s="27"/>
      <c r="D628" s="26"/>
      <c r="E628" s="26"/>
      <c r="F628" s="26"/>
      <c r="G628" s="26"/>
      <c r="H628" s="26"/>
      <c r="I628" s="26"/>
      <c r="J628" s="26"/>
      <c r="K628" s="26"/>
      <c r="L628" s="26"/>
    </row>
    <row r="629" spans="1:12" x14ac:dyDescent="0.15">
      <c r="A629" s="22" t="str">
        <f t="shared" si="9"/>
        <v/>
      </c>
      <c r="B629" s="26"/>
      <c r="C629" s="27"/>
      <c r="D629" s="26"/>
      <c r="E629" s="26"/>
      <c r="F629" s="26"/>
      <c r="G629" s="26"/>
      <c r="H629" s="26"/>
      <c r="I629" s="26"/>
      <c r="J629" s="26"/>
      <c r="K629" s="26"/>
      <c r="L629" s="26"/>
    </row>
    <row r="630" spans="1:12" x14ac:dyDescent="0.15">
      <c r="A630" s="22" t="str">
        <f t="shared" si="9"/>
        <v/>
      </c>
      <c r="B630" s="26"/>
      <c r="C630" s="27"/>
      <c r="D630" s="26"/>
      <c r="E630" s="26"/>
      <c r="F630" s="26"/>
      <c r="G630" s="26"/>
      <c r="H630" s="26"/>
      <c r="I630" s="26"/>
      <c r="J630" s="26"/>
      <c r="K630" s="26"/>
      <c r="L630" s="26"/>
    </row>
    <row r="631" spans="1:12" x14ac:dyDescent="0.15">
      <c r="A631" s="22" t="str">
        <f t="shared" si="9"/>
        <v/>
      </c>
      <c r="B631" s="26"/>
      <c r="C631" s="27"/>
      <c r="D631" s="26"/>
      <c r="E631" s="26"/>
      <c r="F631" s="26"/>
      <c r="G631" s="26"/>
      <c r="H631" s="26"/>
      <c r="I631" s="26"/>
      <c r="J631" s="26"/>
      <c r="K631" s="26"/>
      <c r="L631" s="26"/>
    </row>
    <row r="632" spans="1:12" x14ac:dyDescent="0.15">
      <c r="A632" s="22" t="str">
        <f t="shared" si="9"/>
        <v/>
      </c>
      <c r="B632" s="26"/>
      <c r="C632" s="27"/>
      <c r="D632" s="26"/>
      <c r="E632" s="26"/>
      <c r="F632" s="26"/>
      <c r="G632" s="26"/>
      <c r="H632" s="26"/>
      <c r="I632" s="26"/>
      <c r="J632" s="26"/>
      <c r="K632" s="26"/>
      <c r="L632" s="26"/>
    </row>
    <row r="633" spans="1:12" x14ac:dyDescent="0.15">
      <c r="A633" s="22" t="str">
        <f t="shared" si="9"/>
        <v/>
      </c>
      <c r="B633" s="26"/>
      <c r="C633" s="27"/>
      <c r="D633" s="26"/>
      <c r="E633" s="26"/>
      <c r="F633" s="26"/>
      <c r="G633" s="26"/>
      <c r="H633" s="26"/>
      <c r="I633" s="26"/>
      <c r="J633" s="26"/>
      <c r="K633" s="26"/>
      <c r="L633" s="26"/>
    </row>
    <row r="634" spans="1:12" x14ac:dyDescent="0.15">
      <c r="A634" s="22" t="str">
        <f t="shared" si="9"/>
        <v/>
      </c>
      <c r="B634" s="26"/>
      <c r="C634" s="27"/>
      <c r="D634" s="26"/>
      <c r="E634" s="26"/>
      <c r="F634" s="26"/>
      <c r="G634" s="26"/>
      <c r="H634" s="26"/>
      <c r="I634" s="26"/>
      <c r="J634" s="26"/>
      <c r="K634" s="26"/>
      <c r="L634" s="26"/>
    </row>
    <row r="635" spans="1:12" x14ac:dyDescent="0.15">
      <c r="A635" s="22" t="str">
        <f t="shared" si="9"/>
        <v/>
      </c>
      <c r="B635" s="26"/>
      <c r="C635" s="27"/>
      <c r="D635" s="26"/>
      <c r="E635" s="26"/>
      <c r="F635" s="26"/>
      <c r="G635" s="26"/>
      <c r="H635" s="26"/>
      <c r="I635" s="26"/>
      <c r="J635" s="26"/>
      <c r="K635" s="26"/>
      <c r="L635" s="26"/>
    </row>
    <row r="636" spans="1:12" x14ac:dyDescent="0.15">
      <c r="A636" s="22" t="str">
        <f t="shared" si="9"/>
        <v/>
      </c>
      <c r="B636" s="26"/>
      <c r="C636" s="27"/>
      <c r="D636" s="26"/>
      <c r="E636" s="26"/>
      <c r="F636" s="26"/>
      <c r="G636" s="26"/>
      <c r="H636" s="26"/>
      <c r="I636" s="26"/>
      <c r="J636" s="26"/>
      <c r="K636" s="26"/>
      <c r="L636" s="26"/>
    </row>
    <row r="637" spans="1:12" x14ac:dyDescent="0.15">
      <c r="A637" s="22" t="str">
        <f t="shared" si="9"/>
        <v/>
      </c>
      <c r="B637" s="26"/>
      <c r="C637" s="27"/>
      <c r="D637" s="26"/>
      <c r="E637" s="26"/>
      <c r="F637" s="26"/>
      <c r="G637" s="26"/>
      <c r="H637" s="26"/>
      <c r="I637" s="26"/>
      <c r="J637" s="26"/>
      <c r="K637" s="26"/>
      <c r="L637" s="26"/>
    </row>
    <row r="638" spans="1:12" x14ac:dyDescent="0.15">
      <c r="A638" s="22" t="str">
        <f t="shared" si="9"/>
        <v/>
      </c>
      <c r="B638" s="26"/>
      <c r="C638" s="27"/>
      <c r="D638" s="26"/>
      <c r="E638" s="26"/>
      <c r="F638" s="26"/>
      <c r="G638" s="26"/>
      <c r="H638" s="26"/>
      <c r="I638" s="26"/>
      <c r="J638" s="26"/>
      <c r="K638" s="26"/>
      <c r="L638" s="26"/>
    </row>
    <row r="639" spans="1:12" x14ac:dyDescent="0.15">
      <c r="A639" s="22" t="str">
        <f t="shared" si="9"/>
        <v/>
      </c>
      <c r="B639" s="26"/>
      <c r="C639" s="27"/>
      <c r="D639" s="26"/>
      <c r="E639" s="26"/>
      <c r="F639" s="26"/>
      <c r="G639" s="26"/>
      <c r="H639" s="26"/>
      <c r="I639" s="26"/>
      <c r="J639" s="26"/>
      <c r="K639" s="26"/>
      <c r="L639" s="26"/>
    </row>
    <row r="640" spans="1:12" x14ac:dyDescent="0.15">
      <c r="A640" s="22" t="str">
        <f t="shared" si="9"/>
        <v/>
      </c>
      <c r="B640" s="26"/>
      <c r="C640" s="27"/>
      <c r="D640" s="26"/>
      <c r="E640" s="26"/>
      <c r="F640" s="26"/>
      <c r="G640" s="26"/>
      <c r="H640" s="26"/>
      <c r="I640" s="26"/>
      <c r="J640" s="26"/>
      <c r="K640" s="26"/>
      <c r="L640" s="26"/>
    </row>
    <row r="641" spans="1:12" x14ac:dyDescent="0.15">
      <c r="A641" s="22" t="str">
        <f t="shared" si="9"/>
        <v/>
      </c>
      <c r="B641" s="26"/>
      <c r="C641" s="27"/>
      <c r="D641" s="26"/>
      <c r="E641" s="26"/>
      <c r="F641" s="26"/>
      <c r="G641" s="26"/>
      <c r="H641" s="26"/>
      <c r="I641" s="26"/>
      <c r="J641" s="26"/>
      <c r="K641" s="26"/>
      <c r="L641" s="26"/>
    </row>
    <row r="642" spans="1:12" x14ac:dyDescent="0.15">
      <c r="A642" s="22" t="str">
        <f t="shared" si="9"/>
        <v/>
      </c>
      <c r="B642" s="26"/>
      <c r="C642" s="27"/>
      <c r="D642" s="26"/>
      <c r="E642" s="26"/>
      <c r="F642" s="26"/>
      <c r="G642" s="26"/>
      <c r="H642" s="26"/>
      <c r="I642" s="26"/>
      <c r="J642" s="26"/>
      <c r="K642" s="26"/>
      <c r="L642" s="26"/>
    </row>
    <row r="643" spans="1:12" x14ac:dyDescent="0.15">
      <c r="A643" s="22" t="str">
        <f t="shared" si="9"/>
        <v/>
      </c>
      <c r="B643" s="26"/>
      <c r="C643" s="27"/>
      <c r="D643" s="26"/>
      <c r="E643" s="26"/>
      <c r="F643" s="26"/>
      <c r="G643" s="26"/>
      <c r="H643" s="26"/>
      <c r="I643" s="26"/>
      <c r="J643" s="26"/>
      <c r="K643" s="26"/>
      <c r="L643" s="26"/>
    </row>
    <row r="644" spans="1:12" x14ac:dyDescent="0.15">
      <c r="A644" s="22" t="str">
        <f t="shared" si="9"/>
        <v/>
      </c>
      <c r="B644" s="26"/>
      <c r="C644" s="27"/>
      <c r="D644" s="26"/>
      <c r="E644" s="26"/>
      <c r="F644" s="26"/>
      <c r="G644" s="26"/>
      <c r="H644" s="26"/>
      <c r="I644" s="26"/>
      <c r="J644" s="26"/>
      <c r="K644" s="26"/>
      <c r="L644" s="26"/>
    </row>
    <row r="645" spans="1:12" x14ac:dyDescent="0.15">
      <c r="A645" s="22" t="str">
        <f t="shared" si="9"/>
        <v/>
      </c>
      <c r="B645" s="26"/>
      <c r="C645" s="27"/>
      <c r="D645" s="26"/>
      <c r="E645" s="26"/>
      <c r="F645" s="26"/>
      <c r="G645" s="26"/>
      <c r="H645" s="26"/>
      <c r="I645" s="26"/>
      <c r="J645" s="26"/>
      <c r="K645" s="26"/>
      <c r="L645" s="26"/>
    </row>
    <row r="646" spans="1:12" x14ac:dyDescent="0.15">
      <c r="A646" s="22" t="str">
        <f t="shared" ref="A646:A709" si="10">IF(ISBLANK(D646),"",A645+1)</f>
        <v/>
      </c>
      <c r="B646" s="26"/>
      <c r="C646" s="27"/>
      <c r="D646" s="26"/>
      <c r="E646" s="26"/>
      <c r="F646" s="26"/>
      <c r="G646" s="26"/>
      <c r="H646" s="26"/>
      <c r="I646" s="26"/>
      <c r="J646" s="26"/>
      <c r="K646" s="26"/>
      <c r="L646" s="26"/>
    </row>
    <row r="647" spans="1:12" x14ac:dyDescent="0.15">
      <c r="A647" s="22" t="str">
        <f t="shared" si="10"/>
        <v/>
      </c>
      <c r="B647" s="26"/>
      <c r="C647" s="27"/>
      <c r="D647" s="26"/>
      <c r="E647" s="26"/>
      <c r="F647" s="26"/>
      <c r="G647" s="26"/>
      <c r="H647" s="26"/>
      <c r="I647" s="26"/>
      <c r="J647" s="26"/>
      <c r="K647" s="26"/>
      <c r="L647" s="26"/>
    </row>
    <row r="648" spans="1:12" x14ac:dyDescent="0.15">
      <c r="A648" s="22" t="str">
        <f t="shared" si="10"/>
        <v/>
      </c>
      <c r="B648" s="26"/>
      <c r="C648" s="27"/>
      <c r="D648" s="26"/>
      <c r="E648" s="26"/>
      <c r="F648" s="26"/>
      <c r="G648" s="26"/>
      <c r="H648" s="26"/>
      <c r="I648" s="26"/>
      <c r="J648" s="26"/>
      <c r="K648" s="26"/>
      <c r="L648" s="26"/>
    </row>
    <row r="649" spans="1:12" x14ac:dyDescent="0.15">
      <c r="A649" s="22" t="str">
        <f t="shared" si="10"/>
        <v/>
      </c>
      <c r="B649" s="26"/>
      <c r="C649" s="27"/>
      <c r="D649" s="26"/>
      <c r="E649" s="26"/>
      <c r="F649" s="26"/>
      <c r="G649" s="26"/>
      <c r="H649" s="26"/>
      <c r="I649" s="26"/>
      <c r="J649" s="26"/>
      <c r="K649" s="26"/>
      <c r="L649" s="26"/>
    </row>
    <row r="650" spans="1:12" x14ac:dyDescent="0.15">
      <c r="A650" s="22" t="str">
        <f t="shared" si="10"/>
        <v/>
      </c>
      <c r="B650" s="26"/>
      <c r="C650" s="27"/>
      <c r="D650" s="26"/>
      <c r="E650" s="26"/>
      <c r="F650" s="26"/>
      <c r="G650" s="26"/>
      <c r="H650" s="26"/>
      <c r="I650" s="26"/>
      <c r="J650" s="26"/>
      <c r="K650" s="26"/>
      <c r="L650" s="26"/>
    </row>
    <row r="651" spans="1:12" x14ac:dyDescent="0.15">
      <c r="A651" s="22" t="str">
        <f t="shared" si="10"/>
        <v/>
      </c>
      <c r="B651" s="26"/>
      <c r="C651" s="27"/>
      <c r="D651" s="26"/>
      <c r="E651" s="26"/>
      <c r="F651" s="26"/>
      <c r="G651" s="26"/>
      <c r="H651" s="26"/>
      <c r="I651" s="26"/>
      <c r="J651" s="26"/>
      <c r="K651" s="26"/>
      <c r="L651" s="26"/>
    </row>
    <row r="652" spans="1:12" x14ac:dyDescent="0.15">
      <c r="A652" s="22" t="str">
        <f t="shared" si="10"/>
        <v/>
      </c>
      <c r="B652" s="26"/>
      <c r="C652" s="27"/>
      <c r="D652" s="26"/>
      <c r="E652" s="26"/>
      <c r="F652" s="26"/>
      <c r="G652" s="26"/>
      <c r="H652" s="26"/>
      <c r="I652" s="26"/>
      <c r="J652" s="26"/>
      <c r="K652" s="26"/>
      <c r="L652" s="26"/>
    </row>
    <row r="653" spans="1:12" x14ac:dyDescent="0.15">
      <c r="A653" s="22" t="str">
        <f t="shared" si="10"/>
        <v/>
      </c>
      <c r="B653" s="26"/>
      <c r="C653" s="27"/>
      <c r="D653" s="26"/>
      <c r="E653" s="26"/>
      <c r="F653" s="26"/>
      <c r="G653" s="26"/>
      <c r="H653" s="26"/>
      <c r="I653" s="26"/>
      <c r="J653" s="26"/>
      <c r="K653" s="26"/>
      <c r="L653" s="26"/>
    </row>
    <row r="654" spans="1:12" x14ac:dyDescent="0.15">
      <c r="A654" s="22" t="str">
        <f t="shared" si="10"/>
        <v/>
      </c>
      <c r="B654" s="26"/>
      <c r="C654" s="27"/>
      <c r="D654" s="26"/>
      <c r="E654" s="26"/>
      <c r="F654" s="26"/>
      <c r="G654" s="26"/>
      <c r="H654" s="26"/>
      <c r="I654" s="26"/>
      <c r="J654" s="26"/>
      <c r="K654" s="26"/>
      <c r="L654" s="26"/>
    </row>
    <row r="655" spans="1:12" x14ac:dyDescent="0.15">
      <c r="A655" s="22" t="str">
        <f t="shared" si="10"/>
        <v/>
      </c>
      <c r="B655" s="26"/>
      <c r="C655" s="27"/>
      <c r="D655" s="26"/>
      <c r="E655" s="26"/>
      <c r="F655" s="26"/>
      <c r="G655" s="26"/>
      <c r="H655" s="26"/>
      <c r="I655" s="26"/>
      <c r="J655" s="26"/>
      <c r="K655" s="26"/>
      <c r="L655" s="26"/>
    </row>
    <row r="656" spans="1:12" x14ac:dyDescent="0.15">
      <c r="A656" s="22" t="str">
        <f t="shared" si="10"/>
        <v/>
      </c>
      <c r="B656" s="26"/>
      <c r="C656" s="27"/>
      <c r="D656" s="26"/>
      <c r="E656" s="26"/>
      <c r="F656" s="26"/>
      <c r="G656" s="26"/>
      <c r="H656" s="26"/>
      <c r="I656" s="26"/>
      <c r="J656" s="26"/>
      <c r="K656" s="26"/>
      <c r="L656" s="26"/>
    </row>
    <row r="657" spans="1:12" x14ac:dyDescent="0.15">
      <c r="A657" s="22" t="str">
        <f t="shared" si="10"/>
        <v/>
      </c>
      <c r="B657" s="26"/>
      <c r="C657" s="27"/>
      <c r="D657" s="26"/>
      <c r="E657" s="26"/>
      <c r="F657" s="26"/>
      <c r="G657" s="26"/>
      <c r="H657" s="26"/>
      <c r="I657" s="26"/>
      <c r="J657" s="26"/>
      <c r="K657" s="26"/>
      <c r="L657" s="26"/>
    </row>
    <row r="658" spans="1:12" x14ac:dyDescent="0.15">
      <c r="A658" s="22" t="str">
        <f t="shared" si="10"/>
        <v/>
      </c>
      <c r="B658" s="26"/>
      <c r="C658" s="27"/>
      <c r="D658" s="26"/>
      <c r="E658" s="26"/>
      <c r="F658" s="26"/>
      <c r="G658" s="26"/>
      <c r="H658" s="26"/>
      <c r="I658" s="26"/>
      <c r="J658" s="26"/>
      <c r="K658" s="26"/>
      <c r="L658" s="26"/>
    </row>
    <row r="659" spans="1:12" x14ac:dyDescent="0.15">
      <c r="A659" s="22" t="str">
        <f t="shared" si="10"/>
        <v/>
      </c>
      <c r="B659" s="26"/>
      <c r="C659" s="27"/>
      <c r="D659" s="26"/>
      <c r="E659" s="26"/>
      <c r="F659" s="26"/>
      <c r="G659" s="26"/>
      <c r="H659" s="26"/>
      <c r="I659" s="26"/>
      <c r="J659" s="26"/>
      <c r="K659" s="26"/>
      <c r="L659" s="26"/>
    </row>
    <row r="660" spans="1:12" x14ac:dyDescent="0.15">
      <c r="A660" s="22" t="str">
        <f t="shared" si="10"/>
        <v/>
      </c>
      <c r="B660" s="26"/>
      <c r="C660" s="27"/>
      <c r="D660" s="26"/>
      <c r="E660" s="26"/>
      <c r="F660" s="26"/>
      <c r="G660" s="26"/>
      <c r="H660" s="26"/>
      <c r="I660" s="26"/>
      <c r="J660" s="26"/>
      <c r="K660" s="26"/>
      <c r="L660" s="26"/>
    </row>
    <row r="661" spans="1:12" x14ac:dyDescent="0.15">
      <c r="A661" s="22" t="str">
        <f t="shared" si="10"/>
        <v/>
      </c>
      <c r="B661" s="26"/>
      <c r="C661" s="27"/>
      <c r="D661" s="26"/>
      <c r="E661" s="26"/>
      <c r="F661" s="26"/>
      <c r="G661" s="26"/>
      <c r="H661" s="26"/>
      <c r="I661" s="26"/>
      <c r="J661" s="26"/>
      <c r="K661" s="26"/>
      <c r="L661" s="26"/>
    </row>
    <row r="662" spans="1:12" x14ac:dyDescent="0.15">
      <c r="A662" s="22" t="str">
        <f t="shared" si="10"/>
        <v/>
      </c>
      <c r="B662" s="26"/>
      <c r="C662" s="27"/>
      <c r="D662" s="26"/>
      <c r="E662" s="26"/>
      <c r="F662" s="26"/>
      <c r="G662" s="26"/>
      <c r="H662" s="26"/>
      <c r="I662" s="26"/>
      <c r="J662" s="26"/>
      <c r="K662" s="26"/>
      <c r="L662" s="26"/>
    </row>
    <row r="663" spans="1:12" x14ac:dyDescent="0.15">
      <c r="A663" s="22" t="str">
        <f t="shared" si="10"/>
        <v/>
      </c>
      <c r="B663" s="26"/>
      <c r="C663" s="27"/>
      <c r="D663" s="26"/>
      <c r="E663" s="26"/>
      <c r="F663" s="26"/>
      <c r="G663" s="26"/>
      <c r="H663" s="26"/>
      <c r="I663" s="26"/>
      <c r="J663" s="26"/>
      <c r="K663" s="26"/>
      <c r="L663" s="26"/>
    </row>
    <row r="664" spans="1:12" x14ac:dyDescent="0.15">
      <c r="A664" s="22" t="str">
        <f t="shared" si="10"/>
        <v/>
      </c>
      <c r="B664" s="26"/>
      <c r="C664" s="27"/>
      <c r="D664" s="26"/>
      <c r="E664" s="26"/>
      <c r="F664" s="26"/>
      <c r="G664" s="26"/>
      <c r="H664" s="26"/>
      <c r="I664" s="26"/>
      <c r="J664" s="26"/>
      <c r="K664" s="26"/>
      <c r="L664" s="26"/>
    </row>
    <row r="665" spans="1:12" x14ac:dyDescent="0.15">
      <c r="A665" s="22" t="str">
        <f t="shared" si="10"/>
        <v/>
      </c>
      <c r="B665" s="26"/>
      <c r="C665" s="27"/>
      <c r="D665" s="26"/>
      <c r="E665" s="26"/>
      <c r="F665" s="26"/>
      <c r="G665" s="26"/>
      <c r="H665" s="26"/>
      <c r="I665" s="26"/>
      <c r="J665" s="26"/>
      <c r="K665" s="26"/>
      <c r="L665" s="26"/>
    </row>
    <row r="666" spans="1:12" x14ac:dyDescent="0.15">
      <c r="A666" s="22" t="str">
        <f t="shared" si="10"/>
        <v/>
      </c>
      <c r="B666" s="26"/>
      <c r="C666" s="27"/>
      <c r="D666" s="26"/>
      <c r="E666" s="26"/>
      <c r="F666" s="26"/>
      <c r="G666" s="26"/>
      <c r="H666" s="26"/>
      <c r="I666" s="26"/>
      <c r="J666" s="26"/>
      <c r="K666" s="26"/>
      <c r="L666" s="26"/>
    </row>
    <row r="667" spans="1:12" x14ac:dyDescent="0.15">
      <c r="A667" s="22" t="str">
        <f t="shared" si="10"/>
        <v/>
      </c>
      <c r="B667" s="26"/>
      <c r="C667" s="27"/>
      <c r="D667" s="26"/>
      <c r="E667" s="26"/>
      <c r="F667" s="26"/>
      <c r="G667" s="26"/>
      <c r="H667" s="26"/>
      <c r="I667" s="26"/>
      <c r="J667" s="26"/>
      <c r="K667" s="26"/>
      <c r="L667" s="26"/>
    </row>
    <row r="668" spans="1:12" x14ac:dyDescent="0.15">
      <c r="A668" s="22" t="str">
        <f t="shared" si="10"/>
        <v/>
      </c>
      <c r="B668" s="26"/>
      <c r="C668" s="27"/>
      <c r="D668" s="26"/>
      <c r="E668" s="26"/>
      <c r="F668" s="26"/>
      <c r="G668" s="26"/>
      <c r="H668" s="26"/>
      <c r="I668" s="26"/>
      <c r="J668" s="26"/>
      <c r="K668" s="26"/>
      <c r="L668" s="26"/>
    </row>
    <row r="669" spans="1:12" x14ac:dyDescent="0.15">
      <c r="A669" s="22" t="str">
        <f t="shared" si="10"/>
        <v/>
      </c>
      <c r="B669" s="26"/>
      <c r="C669" s="27"/>
      <c r="D669" s="26"/>
      <c r="E669" s="26"/>
      <c r="F669" s="26"/>
      <c r="G669" s="26"/>
      <c r="H669" s="26"/>
      <c r="I669" s="26"/>
      <c r="J669" s="26"/>
      <c r="K669" s="26"/>
      <c r="L669" s="26"/>
    </row>
    <row r="670" spans="1:12" x14ac:dyDescent="0.15">
      <c r="A670" s="22" t="str">
        <f t="shared" si="10"/>
        <v/>
      </c>
      <c r="B670" s="26"/>
      <c r="C670" s="27"/>
      <c r="D670" s="26"/>
      <c r="E670" s="26"/>
      <c r="F670" s="26"/>
      <c r="G670" s="26"/>
      <c r="H670" s="26"/>
      <c r="I670" s="26"/>
      <c r="J670" s="26"/>
      <c r="K670" s="26"/>
      <c r="L670" s="26"/>
    </row>
    <row r="671" spans="1:12" x14ac:dyDescent="0.15">
      <c r="A671" s="22" t="str">
        <f t="shared" si="10"/>
        <v/>
      </c>
      <c r="B671" s="26"/>
      <c r="C671" s="27"/>
      <c r="D671" s="26"/>
      <c r="E671" s="26"/>
      <c r="F671" s="26"/>
      <c r="G671" s="26"/>
      <c r="H671" s="26"/>
      <c r="I671" s="26"/>
      <c r="J671" s="26"/>
      <c r="K671" s="26"/>
      <c r="L671" s="26"/>
    </row>
    <row r="672" spans="1:12" x14ac:dyDescent="0.15">
      <c r="A672" s="22" t="str">
        <f t="shared" si="10"/>
        <v/>
      </c>
      <c r="B672" s="26"/>
      <c r="C672" s="27"/>
      <c r="D672" s="26"/>
      <c r="E672" s="26"/>
      <c r="F672" s="26"/>
      <c r="G672" s="26"/>
      <c r="H672" s="26"/>
      <c r="I672" s="26"/>
      <c r="J672" s="26"/>
      <c r="K672" s="26"/>
      <c r="L672" s="26"/>
    </row>
    <row r="673" spans="1:12" x14ac:dyDescent="0.15">
      <c r="A673" s="22" t="str">
        <f t="shared" si="10"/>
        <v/>
      </c>
      <c r="B673" s="26"/>
      <c r="C673" s="27"/>
      <c r="D673" s="26"/>
      <c r="E673" s="26"/>
      <c r="F673" s="26"/>
      <c r="G673" s="26"/>
      <c r="H673" s="26"/>
      <c r="I673" s="26"/>
      <c r="J673" s="26"/>
      <c r="K673" s="26"/>
      <c r="L673" s="26"/>
    </row>
    <row r="674" spans="1:12" x14ac:dyDescent="0.15">
      <c r="A674" s="22" t="str">
        <f t="shared" si="10"/>
        <v/>
      </c>
      <c r="B674" s="26"/>
      <c r="C674" s="27"/>
      <c r="D674" s="26"/>
      <c r="E674" s="26"/>
      <c r="F674" s="26"/>
      <c r="G674" s="26"/>
      <c r="H674" s="26"/>
      <c r="I674" s="26"/>
      <c r="J674" s="26"/>
      <c r="K674" s="26"/>
      <c r="L674" s="26"/>
    </row>
    <row r="675" spans="1:12" x14ac:dyDescent="0.15">
      <c r="A675" s="22" t="str">
        <f t="shared" si="10"/>
        <v/>
      </c>
      <c r="B675" s="26"/>
      <c r="C675" s="27"/>
      <c r="D675" s="26"/>
      <c r="E675" s="26"/>
      <c r="F675" s="26"/>
      <c r="G675" s="26"/>
      <c r="H675" s="26"/>
      <c r="I675" s="26"/>
      <c r="J675" s="26"/>
      <c r="K675" s="26"/>
      <c r="L675" s="26"/>
    </row>
    <row r="676" spans="1:12" x14ac:dyDescent="0.15">
      <c r="A676" s="22" t="str">
        <f t="shared" si="10"/>
        <v/>
      </c>
      <c r="B676" s="26"/>
      <c r="C676" s="27"/>
      <c r="D676" s="26"/>
      <c r="E676" s="26"/>
      <c r="F676" s="26"/>
      <c r="G676" s="26"/>
      <c r="H676" s="26"/>
      <c r="I676" s="26"/>
      <c r="J676" s="26"/>
      <c r="K676" s="26"/>
      <c r="L676" s="26"/>
    </row>
    <row r="677" spans="1:12" x14ac:dyDescent="0.15">
      <c r="A677" s="22" t="str">
        <f t="shared" si="10"/>
        <v/>
      </c>
      <c r="B677" s="26"/>
      <c r="C677" s="27"/>
      <c r="D677" s="26"/>
      <c r="E677" s="26"/>
      <c r="F677" s="26"/>
      <c r="G677" s="26"/>
      <c r="H677" s="26"/>
      <c r="I677" s="26"/>
      <c r="J677" s="26"/>
      <c r="K677" s="26"/>
      <c r="L677" s="26"/>
    </row>
    <row r="678" spans="1:12" x14ac:dyDescent="0.15">
      <c r="A678" s="22" t="str">
        <f t="shared" si="10"/>
        <v/>
      </c>
      <c r="B678" s="26"/>
      <c r="C678" s="27"/>
      <c r="D678" s="26"/>
      <c r="E678" s="26"/>
      <c r="F678" s="26"/>
      <c r="G678" s="26"/>
      <c r="H678" s="26"/>
      <c r="I678" s="26"/>
      <c r="J678" s="26"/>
      <c r="K678" s="26"/>
      <c r="L678" s="26"/>
    </row>
    <row r="679" spans="1:12" x14ac:dyDescent="0.15">
      <c r="A679" s="22" t="str">
        <f t="shared" si="10"/>
        <v/>
      </c>
      <c r="B679" s="26"/>
      <c r="C679" s="27"/>
      <c r="D679" s="26"/>
      <c r="E679" s="26"/>
      <c r="F679" s="26"/>
      <c r="G679" s="26"/>
      <c r="H679" s="26"/>
      <c r="I679" s="26"/>
      <c r="J679" s="26"/>
      <c r="K679" s="26"/>
      <c r="L679" s="26"/>
    </row>
    <row r="680" spans="1:12" x14ac:dyDescent="0.15">
      <c r="A680" s="22" t="str">
        <f t="shared" si="10"/>
        <v/>
      </c>
      <c r="B680" s="26"/>
      <c r="C680" s="27"/>
      <c r="D680" s="26"/>
      <c r="E680" s="26"/>
      <c r="F680" s="26"/>
      <c r="G680" s="26"/>
      <c r="H680" s="26"/>
      <c r="I680" s="26"/>
      <c r="J680" s="26"/>
      <c r="K680" s="26"/>
      <c r="L680" s="26"/>
    </row>
    <row r="681" spans="1:12" x14ac:dyDescent="0.15">
      <c r="A681" s="22" t="str">
        <f t="shared" si="10"/>
        <v/>
      </c>
      <c r="B681" s="26"/>
      <c r="C681" s="27"/>
      <c r="D681" s="26"/>
      <c r="E681" s="26"/>
      <c r="F681" s="26"/>
      <c r="G681" s="26"/>
      <c r="H681" s="26"/>
      <c r="I681" s="26"/>
      <c r="J681" s="26"/>
      <c r="K681" s="26"/>
      <c r="L681" s="26"/>
    </row>
    <row r="682" spans="1:12" x14ac:dyDescent="0.15">
      <c r="A682" s="22" t="str">
        <f t="shared" si="10"/>
        <v/>
      </c>
      <c r="B682" s="26"/>
      <c r="C682" s="27"/>
      <c r="D682" s="26"/>
      <c r="E682" s="26"/>
      <c r="F682" s="26"/>
      <c r="G682" s="26"/>
      <c r="H682" s="26"/>
      <c r="I682" s="26"/>
      <c r="J682" s="26"/>
      <c r="K682" s="26"/>
      <c r="L682" s="26"/>
    </row>
    <row r="683" spans="1:12" x14ac:dyDescent="0.15">
      <c r="A683" s="22" t="str">
        <f t="shared" si="10"/>
        <v/>
      </c>
      <c r="B683" s="26"/>
      <c r="C683" s="27"/>
      <c r="D683" s="26"/>
      <c r="E683" s="26"/>
      <c r="F683" s="26"/>
      <c r="G683" s="26"/>
      <c r="H683" s="26"/>
      <c r="I683" s="26"/>
      <c r="J683" s="26"/>
      <c r="K683" s="26"/>
      <c r="L683" s="26"/>
    </row>
    <row r="684" spans="1:12" x14ac:dyDescent="0.15">
      <c r="A684" s="22" t="str">
        <f t="shared" si="10"/>
        <v/>
      </c>
      <c r="B684" s="26"/>
      <c r="C684" s="27"/>
      <c r="D684" s="26"/>
      <c r="E684" s="26"/>
      <c r="F684" s="26"/>
      <c r="G684" s="26"/>
      <c r="H684" s="26"/>
      <c r="I684" s="26"/>
      <c r="J684" s="26"/>
      <c r="K684" s="26"/>
      <c r="L684" s="26"/>
    </row>
    <row r="685" spans="1:12" x14ac:dyDescent="0.15">
      <c r="A685" s="22" t="str">
        <f t="shared" si="10"/>
        <v/>
      </c>
      <c r="B685" s="26"/>
      <c r="C685" s="27"/>
      <c r="D685" s="26"/>
      <c r="E685" s="26"/>
      <c r="F685" s="26"/>
      <c r="G685" s="26"/>
      <c r="H685" s="26"/>
      <c r="I685" s="26"/>
      <c r="J685" s="26"/>
      <c r="K685" s="26"/>
      <c r="L685" s="26"/>
    </row>
    <row r="686" spans="1:12" x14ac:dyDescent="0.15">
      <c r="A686" s="22" t="str">
        <f t="shared" si="10"/>
        <v/>
      </c>
      <c r="B686" s="26"/>
      <c r="C686" s="27"/>
      <c r="D686" s="26"/>
      <c r="E686" s="26"/>
      <c r="F686" s="26"/>
      <c r="G686" s="26"/>
      <c r="H686" s="26"/>
      <c r="I686" s="26"/>
      <c r="J686" s="26"/>
      <c r="K686" s="26"/>
      <c r="L686" s="26"/>
    </row>
    <row r="687" spans="1:12" x14ac:dyDescent="0.15">
      <c r="A687" s="22" t="str">
        <f t="shared" si="10"/>
        <v/>
      </c>
      <c r="B687" s="26"/>
      <c r="C687" s="27"/>
      <c r="D687" s="26"/>
      <c r="E687" s="26"/>
      <c r="F687" s="26"/>
      <c r="G687" s="26"/>
      <c r="H687" s="26"/>
      <c r="I687" s="26"/>
      <c r="J687" s="26"/>
      <c r="K687" s="26"/>
      <c r="L687" s="26"/>
    </row>
    <row r="688" spans="1:12" x14ac:dyDescent="0.15">
      <c r="A688" s="22" t="str">
        <f t="shared" si="10"/>
        <v/>
      </c>
      <c r="B688" s="26"/>
      <c r="C688" s="27"/>
      <c r="D688" s="26"/>
      <c r="E688" s="26"/>
      <c r="F688" s="26"/>
      <c r="G688" s="26"/>
      <c r="H688" s="26"/>
      <c r="I688" s="26"/>
      <c r="J688" s="26"/>
      <c r="K688" s="26"/>
      <c r="L688" s="26"/>
    </row>
    <row r="689" spans="1:12" x14ac:dyDescent="0.15">
      <c r="A689" s="22" t="str">
        <f t="shared" si="10"/>
        <v/>
      </c>
      <c r="B689" s="26"/>
      <c r="C689" s="27"/>
      <c r="D689" s="26"/>
      <c r="E689" s="26"/>
      <c r="F689" s="26"/>
      <c r="G689" s="26"/>
      <c r="H689" s="26"/>
      <c r="I689" s="26"/>
      <c r="J689" s="26"/>
      <c r="K689" s="26"/>
      <c r="L689" s="26"/>
    </row>
    <row r="690" spans="1:12" x14ac:dyDescent="0.15">
      <c r="A690" s="22" t="str">
        <f t="shared" si="10"/>
        <v/>
      </c>
      <c r="B690" s="26"/>
      <c r="C690" s="27"/>
      <c r="D690" s="26"/>
      <c r="E690" s="26"/>
      <c r="F690" s="26"/>
      <c r="G690" s="26"/>
      <c r="H690" s="26"/>
      <c r="I690" s="26"/>
      <c r="J690" s="26"/>
      <c r="K690" s="26"/>
      <c r="L690" s="26"/>
    </row>
    <row r="691" spans="1:12" x14ac:dyDescent="0.15">
      <c r="A691" s="22" t="str">
        <f t="shared" si="10"/>
        <v/>
      </c>
      <c r="B691" s="26"/>
      <c r="C691" s="27"/>
      <c r="D691" s="26"/>
      <c r="E691" s="26"/>
      <c r="F691" s="26"/>
      <c r="G691" s="26"/>
      <c r="H691" s="26"/>
      <c r="I691" s="26"/>
      <c r="J691" s="26"/>
      <c r="K691" s="26"/>
      <c r="L691" s="26"/>
    </row>
    <row r="692" spans="1:12" x14ac:dyDescent="0.15">
      <c r="A692" s="22" t="str">
        <f t="shared" si="10"/>
        <v/>
      </c>
      <c r="B692" s="26"/>
      <c r="C692" s="27"/>
      <c r="D692" s="26"/>
      <c r="E692" s="26"/>
      <c r="F692" s="26"/>
      <c r="G692" s="26"/>
      <c r="H692" s="26"/>
      <c r="I692" s="26"/>
      <c r="J692" s="26"/>
      <c r="K692" s="26"/>
      <c r="L692" s="26"/>
    </row>
    <row r="693" spans="1:12" x14ac:dyDescent="0.15">
      <c r="A693" s="22" t="str">
        <f t="shared" si="10"/>
        <v/>
      </c>
      <c r="B693" s="26"/>
      <c r="C693" s="27"/>
      <c r="D693" s="26"/>
      <c r="E693" s="26"/>
      <c r="F693" s="26"/>
      <c r="G693" s="26"/>
      <c r="H693" s="26"/>
      <c r="I693" s="26"/>
      <c r="J693" s="26"/>
      <c r="K693" s="26"/>
      <c r="L693" s="26"/>
    </row>
    <row r="694" spans="1:12" x14ac:dyDescent="0.15">
      <c r="A694" s="22" t="str">
        <f t="shared" si="10"/>
        <v/>
      </c>
      <c r="B694" s="26"/>
      <c r="C694" s="27"/>
      <c r="D694" s="26"/>
      <c r="E694" s="26"/>
      <c r="F694" s="26"/>
      <c r="G694" s="26"/>
      <c r="H694" s="26"/>
      <c r="I694" s="26"/>
      <c r="J694" s="26"/>
      <c r="K694" s="26"/>
      <c r="L694" s="26"/>
    </row>
    <row r="695" spans="1:12" x14ac:dyDescent="0.15">
      <c r="A695" s="22" t="str">
        <f t="shared" si="10"/>
        <v/>
      </c>
      <c r="B695" s="26"/>
      <c r="C695" s="27"/>
      <c r="D695" s="26"/>
      <c r="E695" s="26"/>
      <c r="F695" s="26"/>
      <c r="G695" s="26"/>
      <c r="H695" s="26"/>
      <c r="I695" s="26"/>
      <c r="J695" s="26"/>
      <c r="K695" s="26"/>
      <c r="L695" s="26"/>
    </row>
    <row r="696" spans="1:12" x14ac:dyDescent="0.15">
      <c r="A696" s="22" t="str">
        <f t="shared" si="10"/>
        <v/>
      </c>
      <c r="B696" s="26"/>
      <c r="C696" s="27"/>
      <c r="D696" s="26"/>
      <c r="E696" s="26"/>
      <c r="F696" s="26"/>
      <c r="G696" s="26"/>
      <c r="H696" s="26"/>
      <c r="I696" s="26"/>
      <c r="J696" s="26"/>
      <c r="K696" s="26"/>
      <c r="L696" s="26"/>
    </row>
    <row r="697" spans="1:12" x14ac:dyDescent="0.15">
      <c r="A697" s="22" t="str">
        <f t="shared" si="10"/>
        <v/>
      </c>
      <c r="B697" s="26"/>
      <c r="C697" s="27"/>
      <c r="D697" s="26"/>
      <c r="E697" s="26"/>
      <c r="F697" s="26"/>
      <c r="G697" s="26"/>
      <c r="H697" s="26"/>
      <c r="I697" s="26"/>
      <c r="J697" s="26"/>
      <c r="K697" s="26"/>
      <c r="L697" s="26"/>
    </row>
    <row r="698" spans="1:12" x14ac:dyDescent="0.15">
      <c r="A698" s="22" t="str">
        <f t="shared" si="10"/>
        <v/>
      </c>
      <c r="B698" s="26"/>
      <c r="C698" s="27"/>
      <c r="D698" s="26"/>
      <c r="E698" s="26"/>
      <c r="F698" s="26"/>
      <c r="G698" s="26"/>
      <c r="H698" s="26"/>
      <c r="I698" s="26"/>
      <c r="J698" s="26"/>
      <c r="K698" s="26"/>
      <c r="L698" s="26"/>
    </row>
    <row r="699" spans="1:12" x14ac:dyDescent="0.15">
      <c r="A699" s="22" t="str">
        <f t="shared" si="10"/>
        <v/>
      </c>
      <c r="B699" s="26"/>
      <c r="C699" s="27"/>
      <c r="D699" s="26"/>
      <c r="E699" s="26"/>
      <c r="F699" s="26"/>
      <c r="G699" s="26"/>
      <c r="H699" s="26"/>
      <c r="I699" s="26"/>
      <c r="J699" s="26"/>
      <c r="K699" s="26"/>
      <c r="L699" s="26"/>
    </row>
    <row r="700" spans="1:12" x14ac:dyDescent="0.15">
      <c r="A700" s="22" t="str">
        <f t="shared" si="10"/>
        <v/>
      </c>
      <c r="B700" s="26"/>
      <c r="C700" s="27"/>
      <c r="D700" s="26"/>
      <c r="E700" s="26"/>
      <c r="F700" s="26"/>
      <c r="G700" s="26"/>
      <c r="H700" s="26"/>
      <c r="I700" s="26"/>
      <c r="J700" s="26"/>
      <c r="K700" s="26"/>
      <c r="L700" s="26"/>
    </row>
    <row r="701" spans="1:12" x14ac:dyDescent="0.15">
      <c r="A701" s="22" t="str">
        <f t="shared" si="10"/>
        <v/>
      </c>
      <c r="B701" s="26"/>
      <c r="C701" s="27"/>
      <c r="D701" s="26"/>
      <c r="E701" s="26"/>
      <c r="F701" s="26"/>
      <c r="G701" s="26"/>
      <c r="H701" s="26"/>
      <c r="I701" s="26"/>
      <c r="J701" s="26"/>
      <c r="K701" s="26"/>
      <c r="L701" s="26"/>
    </row>
    <row r="702" spans="1:12" x14ac:dyDescent="0.15">
      <c r="A702" s="22" t="str">
        <f t="shared" si="10"/>
        <v/>
      </c>
      <c r="B702" s="26"/>
      <c r="C702" s="27"/>
      <c r="D702" s="26"/>
      <c r="E702" s="26"/>
      <c r="F702" s="26"/>
      <c r="G702" s="26"/>
      <c r="H702" s="26"/>
      <c r="I702" s="26"/>
      <c r="J702" s="26"/>
      <c r="K702" s="26"/>
      <c r="L702" s="26"/>
    </row>
    <row r="703" spans="1:12" x14ac:dyDescent="0.15">
      <c r="A703" s="22" t="str">
        <f t="shared" si="10"/>
        <v/>
      </c>
      <c r="B703" s="26"/>
      <c r="C703" s="27"/>
      <c r="D703" s="26"/>
      <c r="E703" s="26"/>
      <c r="F703" s="26"/>
      <c r="G703" s="26"/>
      <c r="H703" s="26"/>
      <c r="I703" s="26"/>
      <c r="J703" s="26"/>
      <c r="K703" s="26"/>
      <c r="L703" s="26"/>
    </row>
    <row r="704" spans="1:12" x14ac:dyDescent="0.15">
      <c r="A704" s="22" t="str">
        <f t="shared" si="10"/>
        <v/>
      </c>
      <c r="B704" s="26"/>
      <c r="C704" s="27"/>
      <c r="D704" s="26"/>
      <c r="E704" s="26"/>
      <c r="F704" s="26"/>
      <c r="G704" s="26"/>
      <c r="H704" s="26"/>
      <c r="I704" s="26"/>
      <c r="J704" s="26"/>
      <c r="K704" s="26"/>
      <c r="L704" s="26"/>
    </row>
    <row r="705" spans="1:12" x14ac:dyDescent="0.15">
      <c r="A705" s="22" t="str">
        <f t="shared" si="10"/>
        <v/>
      </c>
      <c r="B705" s="26"/>
      <c r="C705" s="27"/>
      <c r="D705" s="26"/>
      <c r="E705" s="26"/>
      <c r="F705" s="26"/>
      <c r="G705" s="26"/>
      <c r="H705" s="26"/>
      <c r="I705" s="26"/>
      <c r="J705" s="26"/>
      <c r="K705" s="26"/>
      <c r="L705" s="26"/>
    </row>
    <row r="706" spans="1:12" x14ac:dyDescent="0.15">
      <c r="A706" s="22" t="str">
        <f t="shared" si="10"/>
        <v/>
      </c>
      <c r="B706" s="26"/>
      <c r="C706" s="27"/>
      <c r="D706" s="26"/>
      <c r="E706" s="26"/>
      <c r="F706" s="26"/>
      <c r="G706" s="26"/>
      <c r="H706" s="26"/>
      <c r="I706" s="26"/>
      <c r="J706" s="26"/>
      <c r="K706" s="26"/>
      <c r="L706" s="26"/>
    </row>
    <row r="707" spans="1:12" x14ac:dyDescent="0.15">
      <c r="A707" s="22" t="str">
        <f t="shared" si="10"/>
        <v/>
      </c>
      <c r="B707" s="26"/>
      <c r="C707" s="27"/>
      <c r="D707" s="26"/>
      <c r="E707" s="26"/>
      <c r="F707" s="26"/>
      <c r="G707" s="26"/>
      <c r="H707" s="26"/>
      <c r="I707" s="26"/>
      <c r="J707" s="26"/>
      <c r="K707" s="26"/>
      <c r="L707" s="26"/>
    </row>
    <row r="708" spans="1:12" x14ac:dyDescent="0.15">
      <c r="A708" s="22" t="str">
        <f t="shared" si="10"/>
        <v/>
      </c>
      <c r="B708" s="26"/>
      <c r="C708" s="27"/>
      <c r="D708" s="26"/>
      <c r="E708" s="26"/>
      <c r="F708" s="26"/>
      <c r="G708" s="26"/>
      <c r="H708" s="26"/>
      <c r="I708" s="26"/>
      <c r="J708" s="26"/>
      <c r="K708" s="26"/>
      <c r="L708" s="26"/>
    </row>
    <row r="709" spans="1:12" x14ac:dyDescent="0.15">
      <c r="A709" s="22" t="str">
        <f t="shared" si="10"/>
        <v/>
      </c>
      <c r="B709" s="26"/>
      <c r="C709" s="27"/>
      <c r="D709" s="26"/>
      <c r="E709" s="26"/>
      <c r="F709" s="26"/>
      <c r="G709" s="26"/>
      <c r="H709" s="26"/>
      <c r="I709" s="26"/>
      <c r="J709" s="26"/>
      <c r="K709" s="26"/>
      <c r="L709" s="26"/>
    </row>
    <row r="710" spans="1:12" x14ac:dyDescent="0.15">
      <c r="A710" s="22" t="str">
        <f t="shared" ref="A710:A773" si="11">IF(ISBLANK(D710),"",A709+1)</f>
        <v/>
      </c>
      <c r="B710" s="26"/>
      <c r="C710" s="27"/>
      <c r="D710" s="26"/>
      <c r="E710" s="26"/>
      <c r="F710" s="26"/>
      <c r="G710" s="26"/>
      <c r="H710" s="26"/>
      <c r="I710" s="26"/>
      <c r="J710" s="26"/>
      <c r="K710" s="26"/>
      <c r="L710" s="26"/>
    </row>
    <row r="711" spans="1:12" x14ac:dyDescent="0.15">
      <c r="A711" s="22" t="str">
        <f t="shared" si="11"/>
        <v/>
      </c>
      <c r="B711" s="26"/>
      <c r="C711" s="27"/>
      <c r="D711" s="26"/>
      <c r="E711" s="26"/>
      <c r="F711" s="26"/>
      <c r="G711" s="26"/>
      <c r="H711" s="26"/>
      <c r="I711" s="26"/>
      <c r="J711" s="26"/>
      <c r="K711" s="26"/>
      <c r="L711" s="26"/>
    </row>
    <row r="712" spans="1:12" x14ac:dyDescent="0.15">
      <c r="A712" s="22" t="str">
        <f t="shared" si="11"/>
        <v/>
      </c>
      <c r="B712" s="26"/>
      <c r="C712" s="27"/>
      <c r="D712" s="26"/>
      <c r="E712" s="26"/>
      <c r="F712" s="26"/>
      <c r="G712" s="26"/>
      <c r="H712" s="26"/>
      <c r="I712" s="26"/>
      <c r="J712" s="26"/>
      <c r="K712" s="26"/>
      <c r="L712" s="26"/>
    </row>
    <row r="713" spans="1:12" x14ac:dyDescent="0.15">
      <c r="A713" s="22" t="str">
        <f t="shared" si="11"/>
        <v/>
      </c>
      <c r="B713" s="26"/>
      <c r="C713" s="27"/>
      <c r="D713" s="26"/>
      <c r="E713" s="26"/>
      <c r="F713" s="26"/>
      <c r="G713" s="26"/>
      <c r="H713" s="26"/>
      <c r="I713" s="26"/>
      <c r="J713" s="26"/>
      <c r="K713" s="26"/>
      <c r="L713" s="26"/>
    </row>
    <row r="714" spans="1:12" x14ac:dyDescent="0.15">
      <c r="A714" s="22" t="str">
        <f t="shared" si="11"/>
        <v/>
      </c>
      <c r="B714" s="26"/>
      <c r="C714" s="27"/>
      <c r="D714" s="26"/>
      <c r="E714" s="26"/>
      <c r="F714" s="26"/>
      <c r="G714" s="26"/>
      <c r="H714" s="26"/>
      <c r="I714" s="26"/>
      <c r="J714" s="26"/>
      <c r="K714" s="26"/>
      <c r="L714" s="26"/>
    </row>
    <row r="715" spans="1:12" x14ac:dyDescent="0.15">
      <c r="A715" s="22" t="str">
        <f t="shared" si="11"/>
        <v/>
      </c>
      <c r="B715" s="26"/>
      <c r="C715" s="27"/>
      <c r="D715" s="26"/>
      <c r="E715" s="26"/>
      <c r="F715" s="26"/>
      <c r="G715" s="26"/>
      <c r="H715" s="26"/>
      <c r="I715" s="26"/>
      <c r="J715" s="26"/>
      <c r="K715" s="26"/>
      <c r="L715" s="26"/>
    </row>
    <row r="716" spans="1:12" x14ac:dyDescent="0.15">
      <c r="A716" s="22" t="str">
        <f t="shared" si="11"/>
        <v/>
      </c>
      <c r="B716" s="26"/>
      <c r="C716" s="27"/>
      <c r="D716" s="26"/>
      <c r="E716" s="26"/>
      <c r="F716" s="26"/>
      <c r="G716" s="26"/>
      <c r="H716" s="26"/>
      <c r="I716" s="26"/>
      <c r="J716" s="26"/>
      <c r="K716" s="26"/>
      <c r="L716" s="26"/>
    </row>
    <row r="717" spans="1:12" x14ac:dyDescent="0.15">
      <c r="A717" s="22" t="str">
        <f t="shared" si="11"/>
        <v/>
      </c>
      <c r="B717" s="26"/>
      <c r="C717" s="27"/>
      <c r="D717" s="26"/>
      <c r="E717" s="26"/>
      <c r="F717" s="26"/>
      <c r="G717" s="26"/>
      <c r="H717" s="26"/>
      <c r="I717" s="26"/>
      <c r="J717" s="26"/>
      <c r="K717" s="26"/>
      <c r="L717" s="26"/>
    </row>
    <row r="718" spans="1:12" x14ac:dyDescent="0.15">
      <c r="A718" s="22" t="str">
        <f t="shared" si="11"/>
        <v/>
      </c>
      <c r="B718" s="26"/>
      <c r="C718" s="27"/>
      <c r="D718" s="26"/>
      <c r="E718" s="26"/>
      <c r="F718" s="26"/>
      <c r="G718" s="26"/>
      <c r="H718" s="26"/>
      <c r="I718" s="26"/>
      <c r="J718" s="26"/>
      <c r="K718" s="26"/>
      <c r="L718" s="26"/>
    </row>
    <row r="719" spans="1:12" x14ac:dyDescent="0.15">
      <c r="A719" s="22" t="str">
        <f t="shared" si="11"/>
        <v/>
      </c>
      <c r="B719" s="26"/>
      <c r="C719" s="27"/>
      <c r="D719" s="26"/>
      <c r="E719" s="26"/>
      <c r="F719" s="26"/>
      <c r="G719" s="26"/>
      <c r="H719" s="26"/>
      <c r="I719" s="26"/>
      <c r="J719" s="26"/>
      <c r="K719" s="26"/>
      <c r="L719" s="26"/>
    </row>
    <row r="720" spans="1:12" x14ac:dyDescent="0.15">
      <c r="A720" s="22" t="str">
        <f t="shared" si="11"/>
        <v/>
      </c>
      <c r="B720" s="26"/>
      <c r="C720" s="27"/>
      <c r="D720" s="26"/>
      <c r="E720" s="26"/>
      <c r="F720" s="26"/>
      <c r="G720" s="26"/>
      <c r="H720" s="26"/>
      <c r="I720" s="26"/>
      <c r="J720" s="26"/>
      <c r="K720" s="26"/>
      <c r="L720" s="26"/>
    </row>
    <row r="721" spans="1:12" x14ac:dyDescent="0.15">
      <c r="A721" s="22" t="str">
        <f t="shared" si="11"/>
        <v/>
      </c>
      <c r="B721" s="26"/>
      <c r="C721" s="27"/>
      <c r="D721" s="26"/>
      <c r="E721" s="26"/>
      <c r="F721" s="26"/>
      <c r="G721" s="26"/>
      <c r="H721" s="26"/>
      <c r="I721" s="26"/>
      <c r="J721" s="26"/>
      <c r="K721" s="26"/>
      <c r="L721" s="26"/>
    </row>
    <row r="722" spans="1:12" x14ac:dyDescent="0.15">
      <c r="A722" s="22" t="str">
        <f t="shared" si="11"/>
        <v/>
      </c>
      <c r="B722" s="26"/>
      <c r="C722" s="27"/>
      <c r="D722" s="26"/>
      <c r="E722" s="26"/>
      <c r="F722" s="26"/>
      <c r="G722" s="26"/>
      <c r="H722" s="26"/>
      <c r="I722" s="26"/>
      <c r="J722" s="26"/>
      <c r="K722" s="26"/>
      <c r="L722" s="26"/>
    </row>
    <row r="723" spans="1:12" x14ac:dyDescent="0.15">
      <c r="A723" s="22" t="str">
        <f t="shared" si="11"/>
        <v/>
      </c>
      <c r="B723" s="26"/>
      <c r="C723" s="27"/>
      <c r="D723" s="26"/>
      <c r="E723" s="26"/>
      <c r="F723" s="26"/>
      <c r="G723" s="26"/>
      <c r="H723" s="26"/>
      <c r="I723" s="26"/>
      <c r="J723" s="26"/>
      <c r="K723" s="26"/>
      <c r="L723" s="26"/>
    </row>
    <row r="724" spans="1:12" x14ac:dyDescent="0.15">
      <c r="A724" s="22" t="str">
        <f t="shared" si="11"/>
        <v/>
      </c>
      <c r="B724" s="26"/>
      <c r="C724" s="27"/>
      <c r="D724" s="26"/>
      <c r="E724" s="26"/>
      <c r="F724" s="26"/>
      <c r="G724" s="26"/>
      <c r="H724" s="26"/>
      <c r="I724" s="26"/>
      <c r="J724" s="26"/>
      <c r="K724" s="26"/>
      <c r="L724" s="26"/>
    </row>
    <row r="725" spans="1:12" x14ac:dyDescent="0.15">
      <c r="A725" s="22" t="str">
        <f t="shared" si="11"/>
        <v/>
      </c>
      <c r="B725" s="26"/>
      <c r="C725" s="27"/>
      <c r="D725" s="26"/>
      <c r="E725" s="26"/>
      <c r="F725" s="26"/>
      <c r="G725" s="26"/>
      <c r="H725" s="26"/>
      <c r="I725" s="26"/>
      <c r="J725" s="26"/>
      <c r="K725" s="26"/>
      <c r="L725" s="26"/>
    </row>
    <row r="726" spans="1:12" x14ac:dyDescent="0.15">
      <c r="A726" s="22" t="str">
        <f t="shared" si="11"/>
        <v/>
      </c>
      <c r="B726" s="26"/>
      <c r="C726" s="27"/>
      <c r="D726" s="26"/>
      <c r="E726" s="26"/>
      <c r="F726" s="26"/>
      <c r="G726" s="26"/>
      <c r="H726" s="26"/>
      <c r="I726" s="26"/>
      <c r="J726" s="26"/>
      <c r="K726" s="26"/>
      <c r="L726" s="26"/>
    </row>
    <row r="727" spans="1:12" x14ac:dyDescent="0.15">
      <c r="A727" s="22" t="str">
        <f t="shared" si="11"/>
        <v/>
      </c>
      <c r="B727" s="26"/>
      <c r="C727" s="27"/>
      <c r="D727" s="26"/>
      <c r="E727" s="26"/>
      <c r="F727" s="26"/>
      <c r="G727" s="26"/>
      <c r="H727" s="26"/>
      <c r="I727" s="26"/>
      <c r="J727" s="26"/>
      <c r="K727" s="26"/>
      <c r="L727" s="26"/>
    </row>
    <row r="728" spans="1:12" x14ac:dyDescent="0.15">
      <c r="A728" s="22" t="str">
        <f t="shared" si="11"/>
        <v/>
      </c>
      <c r="B728" s="26"/>
      <c r="C728" s="27"/>
      <c r="D728" s="26"/>
      <c r="E728" s="26"/>
      <c r="F728" s="26"/>
      <c r="G728" s="26"/>
      <c r="H728" s="26"/>
      <c r="I728" s="26"/>
      <c r="J728" s="26"/>
      <c r="K728" s="26"/>
      <c r="L728" s="26"/>
    </row>
    <row r="729" spans="1:12" x14ac:dyDescent="0.15">
      <c r="A729" s="22" t="str">
        <f t="shared" si="11"/>
        <v/>
      </c>
      <c r="B729" s="26"/>
      <c r="C729" s="27"/>
      <c r="D729" s="26"/>
      <c r="E729" s="26"/>
      <c r="F729" s="26"/>
      <c r="G729" s="26"/>
      <c r="H729" s="26"/>
      <c r="I729" s="26"/>
      <c r="J729" s="26"/>
      <c r="K729" s="26"/>
      <c r="L729" s="26"/>
    </row>
    <row r="730" spans="1:12" x14ac:dyDescent="0.15">
      <c r="A730" s="22" t="str">
        <f t="shared" si="11"/>
        <v/>
      </c>
      <c r="B730" s="26"/>
      <c r="C730" s="27"/>
      <c r="D730" s="26"/>
      <c r="E730" s="26"/>
      <c r="F730" s="26"/>
      <c r="G730" s="26"/>
      <c r="H730" s="26"/>
      <c r="I730" s="26"/>
      <c r="J730" s="26"/>
      <c r="K730" s="26"/>
      <c r="L730" s="26"/>
    </row>
    <row r="731" spans="1:12" x14ac:dyDescent="0.15">
      <c r="A731" s="22" t="str">
        <f t="shared" si="11"/>
        <v/>
      </c>
      <c r="B731" s="26"/>
      <c r="C731" s="27"/>
      <c r="D731" s="26"/>
      <c r="E731" s="26"/>
      <c r="F731" s="26"/>
      <c r="G731" s="26"/>
      <c r="H731" s="26"/>
      <c r="I731" s="26"/>
      <c r="J731" s="26"/>
      <c r="K731" s="26"/>
      <c r="L731" s="26"/>
    </row>
    <row r="732" spans="1:12" x14ac:dyDescent="0.15">
      <c r="A732" s="22" t="str">
        <f t="shared" si="11"/>
        <v/>
      </c>
      <c r="B732" s="26"/>
      <c r="C732" s="27"/>
      <c r="D732" s="26"/>
      <c r="E732" s="26"/>
      <c r="F732" s="26"/>
      <c r="G732" s="26"/>
      <c r="H732" s="26"/>
      <c r="I732" s="26"/>
      <c r="J732" s="26"/>
      <c r="K732" s="26"/>
      <c r="L732" s="26"/>
    </row>
    <row r="733" spans="1:12" x14ac:dyDescent="0.15">
      <c r="A733" s="22" t="str">
        <f t="shared" si="11"/>
        <v/>
      </c>
      <c r="B733" s="26"/>
      <c r="C733" s="27"/>
      <c r="D733" s="26"/>
      <c r="E733" s="26"/>
      <c r="F733" s="26"/>
      <c r="G733" s="26"/>
      <c r="H733" s="26"/>
      <c r="I733" s="26"/>
      <c r="J733" s="26"/>
      <c r="K733" s="26"/>
      <c r="L733" s="26"/>
    </row>
    <row r="734" spans="1:12" x14ac:dyDescent="0.15">
      <c r="A734" s="22" t="str">
        <f t="shared" si="11"/>
        <v/>
      </c>
      <c r="B734" s="26"/>
      <c r="C734" s="27"/>
      <c r="D734" s="26"/>
      <c r="E734" s="26"/>
      <c r="F734" s="26"/>
      <c r="G734" s="26"/>
      <c r="H734" s="26"/>
      <c r="I734" s="26"/>
      <c r="J734" s="26"/>
      <c r="K734" s="26"/>
      <c r="L734" s="26"/>
    </row>
    <row r="735" spans="1:12" x14ac:dyDescent="0.15">
      <c r="A735" s="22" t="str">
        <f t="shared" si="11"/>
        <v/>
      </c>
      <c r="B735" s="26"/>
      <c r="C735" s="27"/>
      <c r="D735" s="26"/>
      <c r="E735" s="26"/>
      <c r="F735" s="26"/>
      <c r="G735" s="26"/>
      <c r="H735" s="26"/>
      <c r="I735" s="26"/>
      <c r="J735" s="26"/>
      <c r="K735" s="26"/>
      <c r="L735" s="26"/>
    </row>
    <row r="736" spans="1:12" x14ac:dyDescent="0.15">
      <c r="A736" s="22" t="str">
        <f t="shared" si="11"/>
        <v/>
      </c>
      <c r="B736" s="26"/>
      <c r="C736" s="27"/>
      <c r="D736" s="26"/>
      <c r="E736" s="26"/>
      <c r="F736" s="26"/>
      <c r="G736" s="26"/>
      <c r="H736" s="26"/>
      <c r="I736" s="26"/>
      <c r="J736" s="26"/>
      <c r="K736" s="26"/>
      <c r="L736" s="26"/>
    </row>
    <row r="737" spans="1:12" x14ac:dyDescent="0.15">
      <c r="A737" s="22" t="str">
        <f t="shared" si="11"/>
        <v/>
      </c>
      <c r="B737" s="26"/>
      <c r="C737" s="27"/>
      <c r="D737" s="26"/>
      <c r="E737" s="26"/>
      <c r="F737" s="26"/>
      <c r="G737" s="26"/>
      <c r="H737" s="26"/>
      <c r="I737" s="26"/>
      <c r="J737" s="26"/>
      <c r="K737" s="26"/>
      <c r="L737" s="26"/>
    </row>
    <row r="738" spans="1:12" x14ac:dyDescent="0.15">
      <c r="A738" s="22" t="str">
        <f t="shared" si="11"/>
        <v/>
      </c>
      <c r="B738" s="26"/>
      <c r="C738" s="27"/>
      <c r="D738" s="26"/>
      <c r="E738" s="26"/>
      <c r="F738" s="26"/>
      <c r="G738" s="26"/>
      <c r="H738" s="26"/>
      <c r="I738" s="26"/>
      <c r="J738" s="26"/>
      <c r="K738" s="26"/>
      <c r="L738" s="26"/>
    </row>
    <row r="739" spans="1:12" x14ac:dyDescent="0.15">
      <c r="A739" s="22" t="str">
        <f t="shared" si="11"/>
        <v/>
      </c>
      <c r="B739" s="26"/>
      <c r="C739" s="27"/>
      <c r="D739" s="26"/>
      <c r="E739" s="26"/>
      <c r="F739" s="26"/>
      <c r="G739" s="26"/>
      <c r="H739" s="26"/>
      <c r="I739" s="26"/>
      <c r="J739" s="26"/>
      <c r="K739" s="26"/>
      <c r="L739" s="26"/>
    </row>
    <row r="740" spans="1:12" x14ac:dyDescent="0.15">
      <c r="A740" s="22" t="str">
        <f t="shared" si="11"/>
        <v/>
      </c>
      <c r="B740" s="26"/>
      <c r="C740" s="27"/>
      <c r="D740" s="26"/>
      <c r="E740" s="26"/>
      <c r="F740" s="26"/>
      <c r="G740" s="26"/>
      <c r="H740" s="26"/>
      <c r="I740" s="26"/>
      <c r="J740" s="26"/>
      <c r="K740" s="26"/>
      <c r="L740" s="26"/>
    </row>
    <row r="741" spans="1:12" x14ac:dyDescent="0.15">
      <c r="A741" s="22" t="str">
        <f t="shared" si="11"/>
        <v/>
      </c>
      <c r="B741" s="26"/>
      <c r="C741" s="27"/>
      <c r="D741" s="26"/>
      <c r="E741" s="26"/>
      <c r="F741" s="26"/>
      <c r="G741" s="26"/>
      <c r="H741" s="26"/>
      <c r="I741" s="26"/>
      <c r="J741" s="26"/>
      <c r="K741" s="26"/>
      <c r="L741" s="26"/>
    </row>
    <row r="742" spans="1:12" x14ac:dyDescent="0.15">
      <c r="A742" s="22" t="str">
        <f t="shared" si="11"/>
        <v/>
      </c>
      <c r="B742" s="26"/>
      <c r="C742" s="27"/>
      <c r="D742" s="26"/>
      <c r="E742" s="26"/>
      <c r="F742" s="26"/>
      <c r="G742" s="26"/>
      <c r="H742" s="26"/>
      <c r="I742" s="26"/>
      <c r="J742" s="26"/>
      <c r="K742" s="26"/>
      <c r="L742" s="26"/>
    </row>
    <row r="743" spans="1:12" x14ac:dyDescent="0.15">
      <c r="A743" s="22" t="str">
        <f t="shared" si="11"/>
        <v/>
      </c>
      <c r="B743" s="26"/>
      <c r="C743" s="27"/>
      <c r="D743" s="26"/>
      <c r="E743" s="26"/>
      <c r="F743" s="26"/>
      <c r="G743" s="26"/>
      <c r="H743" s="26"/>
      <c r="I743" s="26"/>
      <c r="J743" s="26"/>
      <c r="K743" s="26"/>
      <c r="L743" s="26"/>
    </row>
    <row r="744" spans="1:12" x14ac:dyDescent="0.15">
      <c r="A744" s="22" t="str">
        <f t="shared" si="11"/>
        <v/>
      </c>
      <c r="B744" s="26"/>
      <c r="C744" s="27"/>
      <c r="D744" s="26"/>
      <c r="E744" s="26"/>
      <c r="F744" s="26"/>
      <c r="G744" s="26"/>
      <c r="H744" s="26"/>
      <c r="I744" s="26"/>
      <c r="J744" s="26"/>
      <c r="K744" s="26"/>
      <c r="L744" s="26"/>
    </row>
    <row r="745" spans="1:12" x14ac:dyDescent="0.15">
      <c r="A745" s="22" t="str">
        <f t="shared" si="11"/>
        <v/>
      </c>
      <c r="B745" s="26"/>
      <c r="C745" s="27"/>
      <c r="D745" s="26"/>
      <c r="E745" s="26"/>
      <c r="F745" s="26"/>
      <c r="G745" s="26"/>
      <c r="H745" s="26"/>
      <c r="I745" s="26"/>
      <c r="J745" s="26"/>
      <c r="K745" s="26"/>
      <c r="L745" s="26"/>
    </row>
    <row r="746" spans="1:12" x14ac:dyDescent="0.15">
      <c r="A746" s="22" t="str">
        <f t="shared" si="11"/>
        <v/>
      </c>
      <c r="B746" s="26"/>
      <c r="C746" s="27"/>
      <c r="D746" s="26"/>
      <c r="E746" s="26"/>
      <c r="F746" s="26"/>
      <c r="G746" s="26"/>
      <c r="H746" s="26"/>
      <c r="I746" s="26"/>
      <c r="J746" s="26"/>
      <c r="K746" s="26"/>
      <c r="L746" s="26"/>
    </row>
    <row r="747" spans="1:12" x14ac:dyDescent="0.15">
      <c r="A747" s="22" t="str">
        <f t="shared" si="11"/>
        <v/>
      </c>
      <c r="B747" s="26"/>
      <c r="C747" s="27"/>
      <c r="D747" s="26"/>
      <c r="E747" s="26"/>
      <c r="F747" s="26"/>
      <c r="G747" s="26"/>
      <c r="H747" s="26"/>
      <c r="I747" s="26"/>
      <c r="J747" s="26"/>
      <c r="K747" s="26"/>
      <c r="L747" s="26"/>
    </row>
    <row r="748" spans="1:12" x14ac:dyDescent="0.15">
      <c r="A748" s="22" t="str">
        <f t="shared" si="11"/>
        <v/>
      </c>
      <c r="B748" s="26"/>
      <c r="C748" s="27"/>
      <c r="D748" s="26"/>
      <c r="E748" s="26"/>
      <c r="F748" s="26"/>
      <c r="G748" s="26"/>
      <c r="H748" s="26"/>
      <c r="I748" s="26"/>
      <c r="J748" s="26"/>
      <c r="K748" s="26"/>
      <c r="L748" s="26"/>
    </row>
    <row r="749" spans="1:12" x14ac:dyDescent="0.15">
      <c r="A749" s="22" t="str">
        <f t="shared" si="11"/>
        <v/>
      </c>
      <c r="B749" s="26"/>
      <c r="C749" s="27"/>
      <c r="D749" s="26"/>
      <c r="E749" s="26"/>
      <c r="F749" s="26"/>
      <c r="G749" s="26"/>
      <c r="H749" s="26"/>
      <c r="I749" s="26"/>
      <c r="J749" s="26"/>
      <c r="K749" s="26"/>
      <c r="L749" s="26"/>
    </row>
    <row r="750" spans="1:12" x14ac:dyDescent="0.15">
      <c r="A750" s="22" t="str">
        <f t="shared" si="11"/>
        <v/>
      </c>
      <c r="B750" s="26"/>
      <c r="C750" s="27"/>
      <c r="D750" s="26"/>
      <c r="E750" s="26"/>
      <c r="F750" s="26"/>
      <c r="G750" s="26"/>
      <c r="H750" s="26"/>
      <c r="I750" s="26"/>
      <c r="J750" s="26"/>
      <c r="K750" s="26"/>
      <c r="L750" s="26"/>
    </row>
    <row r="751" spans="1:12" x14ac:dyDescent="0.15">
      <c r="A751" s="22" t="str">
        <f t="shared" si="11"/>
        <v/>
      </c>
      <c r="B751" s="26"/>
      <c r="C751" s="27"/>
      <c r="D751" s="26"/>
      <c r="E751" s="26"/>
      <c r="F751" s="26"/>
      <c r="G751" s="26"/>
      <c r="H751" s="26"/>
      <c r="I751" s="26"/>
      <c r="J751" s="26"/>
      <c r="K751" s="26"/>
      <c r="L751" s="26"/>
    </row>
    <row r="752" spans="1:12" x14ac:dyDescent="0.15">
      <c r="A752" s="22" t="str">
        <f t="shared" si="11"/>
        <v/>
      </c>
      <c r="B752" s="26"/>
      <c r="C752" s="27"/>
      <c r="D752" s="26"/>
      <c r="E752" s="26"/>
      <c r="F752" s="26"/>
      <c r="G752" s="26"/>
      <c r="H752" s="26"/>
      <c r="I752" s="26"/>
      <c r="J752" s="26"/>
      <c r="K752" s="26"/>
      <c r="L752" s="26"/>
    </row>
    <row r="753" spans="1:12" x14ac:dyDescent="0.15">
      <c r="A753" s="22" t="str">
        <f t="shared" si="11"/>
        <v/>
      </c>
      <c r="B753" s="26"/>
      <c r="C753" s="27"/>
      <c r="D753" s="26"/>
      <c r="E753" s="26"/>
      <c r="F753" s="26"/>
      <c r="G753" s="26"/>
      <c r="H753" s="26"/>
      <c r="I753" s="26"/>
      <c r="J753" s="26"/>
      <c r="K753" s="26"/>
      <c r="L753" s="26"/>
    </row>
    <row r="754" spans="1:12" x14ac:dyDescent="0.15">
      <c r="A754" s="22" t="str">
        <f t="shared" si="11"/>
        <v/>
      </c>
      <c r="B754" s="26"/>
      <c r="C754" s="27"/>
      <c r="D754" s="26"/>
      <c r="E754" s="26"/>
      <c r="F754" s="26"/>
      <c r="G754" s="26"/>
      <c r="H754" s="26"/>
      <c r="I754" s="26"/>
      <c r="J754" s="26"/>
      <c r="K754" s="26"/>
      <c r="L754" s="26"/>
    </row>
    <row r="755" spans="1:12" x14ac:dyDescent="0.15">
      <c r="A755" s="22" t="str">
        <f t="shared" si="11"/>
        <v/>
      </c>
      <c r="B755" s="26"/>
      <c r="C755" s="27"/>
      <c r="D755" s="26"/>
      <c r="E755" s="26"/>
      <c r="F755" s="26"/>
      <c r="G755" s="26"/>
      <c r="H755" s="26"/>
      <c r="I755" s="26"/>
      <c r="J755" s="26"/>
      <c r="K755" s="26"/>
      <c r="L755" s="26"/>
    </row>
    <row r="756" spans="1:12" x14ac:dyDescent="0.15">
      <c r="A756" s="22" t="str">
        <f t="shared" si="11"/>
        <v/>
      </c>
      <c r="B756" s="26"/>
      <c r="C756" s="27"/>
      <c r="D756" s="26"/>
      <c r="E756" s="26"/>
      <c r="F756" s="26"/>
      <c r="G756" s="26"/>
      <c r="H756" s="26"/>
      <c r="I756" s="26"/>
      <c r="J756" s="26"/>
      <c r="K756" s="26"/>
      <c r="L756" s="26"/>
    </row>
    <row r="757" spans="1:12" x14ac:dyDescent="0.15">
      <c r="A757" s="22" t="str">
        <f t="shared" si="11"/>
        <v/>
      </c>
      <c r="B757" s="26"/>
      <c r="C757" s="27"/>
      <c r="D757" s="26"/>
      <c r="E757" s="26"/>
      <c r="F757" s="26"/>
      <c r="G757" s="26"/>
      <c r="H757" s="26"/>
      <c r="I757" s="26"/>
      <c r="J757" s="26"/>
      <c r="K757" s="26"/>
      <c r="L757" s="26"/>
    </row>
    <row r="758" spans="1:12" x14ac:dyDescent="0.15">
      <c r="A758" s="22" t="str">
        <f t="shared" si="11"/>
        <v/>
      </c>
      <c r="B758" s="26"/>
      <c r="C758" s="27"/>
      <c r="D758" s="26"/>
      <c r="E758" s="26"/>
      <c r="F758" s="26"/>
      <c r="G758" s="26"/>
      <c r="H758" s="26"/>
      <c r="I758" s="26"/>
      <c r="J758" s="26"/>
      <c r="K758" s="26"/>
      <c r="L758" s="26"/>
    </row>
    <row r="759" spans="1:12" x14ac:dyDescent="0.15">
      <c r="A759" s="22" t="str">
        <f t="shared" si="11"/>
        <v/>
      </c>
      <c r="B759" s="26"/>
      <c r="C759" s="27"/>
      <c r="D759" s="26"/>
      <c r="E759" s="26"/>
      <c r="F759" s="26"/>
      <c r="G759" s="26"/>
      <c r="H759" s="26"/>
      <c r="I759" s="26"/>
      <c r="J759" s="26"/>
      <c r="K759" s="26"/>
      <c r="L759" s="26"/>
    </row>
    <row r="760" spans="1:12" x14ac:dyDescent="0.15">
      <c r="A760" s="22" t="str">
        <f t="shared" si="11"/>
        <v/>
      </c>
      <c r="B760" s="26"/>
      <c r="C760" s="27"/>
      <c r="D760" s="26"/>
      <c r="E760" s="26"/>
      <c r="F760" s="26"/>
      <c r="G760" s="26"/>
      <c r="H760" s="26"/>
      <c r="I760" s="26"/>
      <c r="J760" s="26"/>
      <c r="K760" s="26"/>
      <c r="L760" s="26"/>
    </row>
    <row r="761" spans="1:12" x14ac:dyDescent="0.15">
      <c r="A761" s="22" t="str">
        <f t="shared" si="11"/>
        <v/>
      </c>
      <c r="B761" s="26"/>
      <c r="C761" s="27"/>
      <c r="D761" s="26"/>
      <c r="E761" s="26"/>
      <c r="F761" s="26"/>
      <c r="G761" s="26"/>
      <c r="H761" s="26"/>
      <c r="I761" s="26"/>
      <c r="J761" s="26"/>
      <c r="K761" s="26"/>
      <c r="L761" s="26"/>
    </row>
    <row r="762" spans="1:12" x14ac:dyDescent="0.15">
      <c r="A762" s="22" t="str">
        <f t="shared" si="11"/>
        <v/>
      </c>
      <c r="B762" s="26"/>
      <c r="C762" s="27"/>
      <c r="D762" s="26"/>
      <c r="E762" s="26"/>
      <c r="F762" s="26"/>
      <c r="G762" s="26"/>
      <c r="H762" s="26"/>
      <c r="I762" s="26"/>
      <c r="J762" s="26"/>
      <c r="K762" s="26"/>
      <c r="L762" s="26"/>
    </row>
    <row r="763" spans="1:12" x14ac:dyDescent="0.15">
      <c r="A763" s="22" t="str">
        <f t="shared" si="11"/>
        <v/>
      </c>
      <c r="B763" s="26"/>
      <c r="C763" s="27"/>
      <c r="D763" s="26"/>
      <c r="E763" s="26"/>
      <c r="F763" s="26"/>
      <c r="G763" s="26"/>
      <c r="H763" s="26"/>
      <c r="I763" s="26"/>
      <c r="J763" s="26"/>
      <c r="K763" s="26"/>
      <c r="L763" s="26"/>
    </row>
    <row r="764" spans="1:12" x14ac:dyDescent="0.15">
      <c r="A764" s="22" t="str">
        <f t="shared" si="11"/>
        <v/>
      </c>
      <c r="B764" s="26"/>
      <c r="C764" s="27"/>
      <c r="D764" s="26"/>
      <c r="E764" s="26"/>
      <c r="F764" s="26"/>
      <c r="G764" s="26"/>
      <c r="H764" s="26"/>
      <c r="I764" s="26"/>
      <c r="J764" s="26"/>
      <c r="K764" s="26"/>
      <c r="L764" s="26"/>
    </row>
    <row r="765" spans="1:12" x14ac:dyDescent="0.15">
      <c r="A765" s="22" t="str">
        <f t="shared" si="11"/>
        <v/>
      </c>
      <c r="B765" s="26"/>
      <c r="C765" s="27"/>
      <c r="D765" s="26"/>
      <c r="E765" s="26"/>
      <c r="F765" s="26"/>
      <c r="G765" s="26"/>
      <c r="H765" s="26"/>
      <c r="I765" s="26"/>
      <c r="J765" s="26"/>
      <c r="K765" s="26"/>
      <c r="L765" s="26"/>
    </row>
    <row r="766" spans="1:12" x14ac:dyDescent="0.15">
      <c r="A766" s="22" t="str">
        <f t="shared" si="11"/>
        <v/>
      </c>
      <c r="B766" s="26"/>
      <c r="C766" s="27"/>
      <c r="D766" s="26"/>
      <c r="E766" s="26"/>
      <c r="F766" s="26"/>
      <c r="G766" s="26"/>
      <c r="H766" s="26"/>
      <c r="I766" s="26"/>
      <c r="J766" s="26"/>
      <c r="K766" s="26"/>
      <c r="L766" s="26"/>
    </row>
    <row r="767" spans="1:12" x14ac:dyDescent="0.15">
      <c r="A767" s="22" t="str">
        <f t="shared" si="11"/>
        <v/>
      </c>
      <c r="B767" s="26"/>
      <c r="C767" s="27"/>
      <c r="D767" s="26"/>
      <c r="E767" s="26"/>
      <c r="F767" s="26"/>
      <c r="G767" s="26"/>
      <c r="H767" s="26"/>
      <c r="I767" s="26"/>
      <c r="J767" s="26"/>
      <c r="K767" s="26"/>
      <c r="L767" s="26"/>
    </row>
    <row r="768" spans="1:12" x14ac:dyDescent="0.15">
      <c r="A768" s="22" t="str">
        <f t="shared" si="11"/>
        <v/>
      </c>
      <c r="B768" s="26"/>
      <c r="C768" s="27"/>
      <c r="D768" s="26"/>
      <c r="E768" s="26"/>
      <c r="F768" s="26"/>
      <c r="G768" s="26"/>
      <c r="H768" s="26"/>
      <c r="I768" s="26"/>
      <c r="J768" s="26"/>
      <c r="K768" s="26"/>
      <c r="L768" s="26"/>
    </row>
    <row r="769" spans="1:12" x14ac:dyDescent="0.15">
      <c r="A769" s="22" t="str">
        <f t="shared" si="11"/>
        <v/>
      </c>
      <c r="B769" s="26"/>
      <c r="C769" s="27"/>
      <c r="D769" s="26"/>
      <c r="E769" s="26"/>
      <c r="F769" s="26"/>
      <c r="G769" s="26"/>
      <c r="H769" s="26"/>
      <c r="I769" s="26"/>
      <c r="J769" s="26"/>
      <c r="K769" s="26"/>
      <c r="L769" s="26"/>
    </row>
    <row r="770" spans="1:12" x14ac:dyDescent="0.15">
      <c r="A770" s="22" t="str">
        <f t="shared" si="11"/>
        <v/>
      </c>
      <c r="B770" s="26"/>
      <c r="C770" s="27"/>
      <c r="D770" s="26"/>
      <c r="E770" s="26"/>
      <c r="F770" s="26"/>
      <c r="G770" s="26"/>
      <c r="H770" s="26"/>
      <c r="I770" s="26"/>
      <c r="J770" s="26"/>
      <c r="K770" s="26"/>
      <c r="L770" s="26"/>
    </row>
    <row r="771" spans="1:12" x14ac:dyDescent="0.15">
      <c r="A771" s="22" t="str">
        <f t="shared" si="11"/>
        <v/>
      </c>
      <c r="B771" s="26"/>
      <c r="C771" s="27"/>
      <c r="D771" s="26"/>
      <c r="E771" s="26"/>
      <c r="F771" s="26"/>
      <c r="G771" s="26"/>
      <c r="H771" s="26"/>
      <c r="I771" s="26"/>
      <c r="J771" s="26"/>
      <c r="K771" s="26"/>
      <c r="L771" s="26"/>
    </row>
    <row r="772" spans="1:12" x14ac:dyDescent="0.15">
      <c r="A772" s="22" t="str">
        <f t="shared" si="11"/>
        <v/>
      </c>
      <c r="B772" s="26"/>
      <c r="C772" s="27"/>
      <c r="D772" s="26"/>
      <c r="E772" s="26"/>
      <c r="F772" s="26"/>
      <c r="G772" s="26"/>
      <c r="H772" s="26"/>
      <c r="I772" s="26"/>
      <c r="J772" s="26"/>
      <c r="K772" s="26"/>
      <c r="L772" s="26"/>
    </row>
    <row r="773" spans="1:12" x14ac:dyDescent="0.15">
      <c r="A773" s="22" t="str">
        <f t="shared" si="11"/>
        <v/>
      </c>
      <c r="B773" s="26"/>
      <c r="C773" s="27"/>
      <c r="D773" s="26"/>
      <c r="E773" s="26"/>
      <c r="F773" s="26"/>
      <c r="G773" s="26"/>
      <c r="H773" s="26"/>
      <c r="I773" s="26"/>
      <c r="J773" s="26"/>
      <c r="K773" s="26"/>
      <c r="L773" s="26"/>
    </row>
    <row r="774" spans="1:12" x14ac:dyDescent="0.15">
      <c r="A774" s="22" t="str">
        <f t="shared" ref="A774:A837" si="12">IF(ISBLANK(D774),"",A773+1)</f>
        <v/>
      </c>
      <c r="B774" s="26"/>
      <c r="C774" s="27"/>
      <c r="D774" s="26"/>
      <c r="E774" s="26"/>
      <c r="F774" s="26"/>
      <c r="G774" s="26"/>
      <c r="H774" s="26"/>
      <c r="I774" s="26"/>
      <c r="J774" s="26"/>
      <c r="K774" s="26"/>
      <c r="L774" s="26"/>
    </row>
    <row r="775" spans="1:12" x14ac:dyDescent="0.15">
      <c r="A775" s="22" t="str">
        <f t="shared" si="12"/>
        <v/>
      </c>
      <c r="B775" s="26"/>
      <c r="C775" s="27"/>
      <c r="D775" s="26"/>
      <c r="E775" s="26"/>
      <c r="F775" s="26"/>
      <c r="G775" s="26"/>
      <c r="H775" s="26"/>
      <c r="I775" s="26"/>
      <c r="J775" s="26"/>
      <c r="K775" s="26"/>
      <c r="L775" s="26"/>
    </row>
    <row r="776" spans="1:12" x14ac:dyDescent="0.15">
      <c r="A776" s="22" t="str">
        <f t="shared" si="12"/>
        <v/>
      </c>
      <c r="B776" s="26"/>
      <c r="C776" s="27"/>
      <c r="D776" s="26"/>
      <c r="E776" s="26"/>
      <c r="F776" s="26"/>
      <c r="G776" s="26"/>
      <c r="H776" s="26"/>
      <c r="I776" s="26"/>
      <c r="J776" s="26"/>
      <c r="K776" s="26"/>
      <c r="L776" s="26"/>
    </row>
    <row r="777" spans="1:12" x14ac:dyDescent="0.15">
      <c r="A777" s="22" t="str">
        <f t="shared" si="12"/>
        <v/>
      </c>
      <c r="B777" s="26"/>
      <c r="C777" s="27"/>
      <c r="D777" s="26"/>
      <c r="E777" s="26"/>
      <c r="F777" s="26"/>
      <c r="G777" s="26"/>
      <c r="H777" s="26"/>
      <c r="I777" s="26"/>
      <c r="J777" s="26"/>
      <c r="K777" s="26"/>
      <c r="L777" s="26"/>
    </row>
    <row r="778" spans="1:12" x14ac:dyDescent="0.15">
      <c r="A778" s="22" t="str">
        <f t="shared" si="12"/>
        <v/>
      </c>
      <c r="B778" s="26"/>
      <c r="C778" s="27"/>
      <c r="D778" s="26"/>
      <c r="E778" s="26"/>
      <c r="F778" s="26"/>
      <c r="G778" s="26"/>
      <c r="H778" s="26"/>
      <c r="I778" s="26"/>
      <c r="J778" s="26"/>
      <c r="K778" s="26"/>
      <c r="L778" s="26"/>
    </row>
    <row r="779" spans="1:12" x14ac:dyDescent="0.15">
      <c r="A779" s="22" t="str">
        <f t="shared" si="12"/>
        <v/>
      </c>
      <c r="B779" s="26"/>
      <c r="C779" s="27"/>
      <c r="D779" s="26"/>
      <c r="E779" s="26"/>
      <c r="F779" s="26"/>
      <c r="G779" s="26"/>
      <c r="H779" s="26"/>
      <c r="I779" s="26"/>
      <c r="J779" s="26"/>
      <c r="K779" s="26"/>
      <c r="L779" s="26"/>
    </row>
    <row r="780" spans="1:12" x14ac:dyDescent="0.15">
      <c r="A780" s="22" t="str">
        <f t="shared" si="12"/>
        <v/>
      </c>
      <c r="B780" s="26"/>
      <c r="C780" s="27"/>
      <c r="D780" s="26"/>
      <c r="E780" s="26"/>
      <c r="F780" s="26"/>
      <c r="G780" s="26"/>
      <c r="H780" s="26"/>
      <c r="I780" s="26"/>
      <c r="J780" s="26"/>
      <c r="K780" s="26"/>
      <c r="L780" s="26"/>
    </row>
    <row r="781" spans="1:12" x14ac:dyDescent="0.15">
      <c r="A781" s="22" t="str">
        <f t="shared" si="12"/>
        <v/>
      </c>
      <c r="B781" s="26"/>
      <c r="C781" s="27"/>
      <c r="D781" s="26"/>
      <c r="E781" s="26"/>
      <c r="F781" s="26"/>
      <c r="G781" s="26"/>
      <c r="H781" s="26"/>
      <c r="I781" s="26"/>
      <c r="J781" s="26"/>
      <c r="K781" s="26"/>
      <c r="L781" s="26"/>
    </row>
    <row r="782" spans="1:12" x14ac:dyDescent="0.15">
      <c r="A782" s="22" t="str">
        <f t="shared" si="12"/>
        <v/>
      </c>
      <c r="B782" s="26"/>
      <c r="C782" s="27"/>
      <c r="D782" s="26"/>
      <c r="E782" s="26"/>
      <c r="F782" s="26"/>
      <c r="G782" s="26"/>
      <c r="H782" s="26"/>
      <c r="I782" s="26"/>
      <c r="J782" s="26"/>
      <c r="K782" s="26"/>
      <c r="L782" s="26"/>
    </row>
    <row r="783" spans="1:12" x14ac:dyDescent="0.15">
      <c r="A783" s="22" t="str">
        <f t="shared" si="12"/>
        <v/>
      </c>
      <c r="B783" s="26"/>
      <c r="C783" s="27"/>
      <c r="D783" s="26"/>
      <c r="E783" s="26"/>
      <c r="F783" s="26"/>
      <c r="G783" s="26"/>
      <c r="H783" s="26"/>
      <c r="I783" s="26"/>
      <c r="J783" s="26"/>
      <c r="K783" s="26"/>
      <c r="L783" s="26"/>
    </row>
    <row r="784" spans="1:12" x14ac:dyDescent="0.15">
      <c r="A784" s="22" t="str">
        <f t="shared" si="12"/>
        <v/>
      </c>
      <c r="B784" s="26"/>
      <c r="C784" s="27"/>
      <c r="D784" s="26"/>
      <c r="E784" s="26"/>
      <c r="F784" s="26"/>
      <c r="G784" s="26"/>
      <c r="H784" s="26"/>
      <c r="I784" s="26"/>
      <c r="J784" s="26"/>
      <c r="K784" s="26"/>
      <c r="L784" s="26"/>
    </row>
    <row r="785" spans="1:12" x14ac:dyDescent="0.15">
      <c r="A785" s="22" t="str">
        <f t="shared" si="12"/>
        <v/>
      </c>
      <c r="B785" s="26"/>
      <c r="C785" s="27"/>
      <c r="D785" s="26"/>
      <c r="E785" s="26"/>
      <c r="F785" s="26"/>
      <c r="G785" s="26"/>
      <c r="H785" s="26"/>
      <c r="I785" s="26"/>
      <c r="J785" s="26"/>
      <c r="K785" s="26"/>
      <c r="L785" s="26"/>
    </row>
    <row r="786" spans="1:12" x14ac:dyDescent="0.15">
      <c r="A786" s="22" t="str">
        <f t="shared" si="12"/>
        <v/>
      </c>
      <c r="B786" s="26"/>
      <c r="C786" s="27"/>
      <c r="D786" s="26"/>
      <c r="E786" s="26"/>
      <c r="F786" s="26"/>
      <c r="G786" s="26"/>
      <c r="H786" s="26"/>
      <c r="I786" s="26"/>
      <c r="J786" s="26"/>
      <c r="K786" s="26"/>
      <c r="L786" s="26"/>
    </row>
    <row r="787" spans="1:12" x14ac:dyDescent="0.15">
      <c r="A787" s="22" t="str">
        <f t="shared" si="12"/>
        <v/>
      </c>
      <c r="B787" s="26"/>
      <c r="C787" s="27"/>
      <c r="D787" s="26"/>
      <c r="E787" s="26"/>
      <c r="F787" s="26"/>
      <c r="G787" s="26"/>
      <c r="H787" s="26"/>
      <c r="I787" s="26"/>
      <c r="J787" s="26"/>
      <c r="K787" s="26"/>
      <c r="L787" s="26"/>
    </row>
    <row r="788" spans="1:12" x14ac:dyDescent="0.15">
      <c r="A788" s="22" t="str">
        <f t="shared" si="12"/>
        <v/>
      </c>
      <c r="B788" s="26"/>
      <c r="C788" s="27"/>
      <c r="D788" s="26"/>
      <c r="E788" s="26"/>
      <c r="F788" s="26"/>
      <c r="G788" s="26"/>
      <c r="H788" s="26"/>
      <c r="I788" s="26"/>
      <c r="J788" s="26"/>
      <c r="K788" s="26"/>
      <c r="L788" s="26"/>
    </row>
    <row r="789" spans="1:12" x14ac:dyDescent="0.15">
      <c r="A789" s="22" t="str">
        <f t="shared" si="12"/>
        <v/>
      </c>
      <c r="B789" s="26"/>
      <c r="C789" s="27"/>
      <c r="D789" s="26"/>
      <c r="E789" s="26"/>
      <c r="F789" s="26"/>
      <c r="G789" s="26"/>
      <c r="H789" s="26"/>
      <c r="I789" s="26"/>
      <c r="J789" s="26"/>
      <c r="K789" s="26"/>
      <c r="L789" s="26"/>
    </row>
    <row r="790" spans="1:12" x14ac:dyDescent="0.15">
      <c r="A790" s="22" t="str">
        <f t="shared" si="12"/>
        <v/>
      </c>
      <c r="B790" s="26"/>
      <c r="C790" s="27"/>
      <c r="D790" s="26"/>
      <c r="E790" s="26"/>
      <c r="F790" s="26"/>
      <c r="G790" s="26"/>
      <c r="H790" s="26"/>
      <c r="I790" s="26"/>
      <c r="J790" s="26"/>
      <c r="K790" s="26"/>
      <c r="L790" s="26"/>
    </row>
    <row r="791" spans="1:12" x14ac:dyDescent="0.15">
      <c r="A791" s="22" t="str">
        <f t="shared" si="12"/>
        <v/>
      </c>
      <c r="B791" s="26"/>
      <c r="C791" s="27"/>
      <c r="D791" s="26"/>
      <c r="E791" s="26"/>
      <c r="F791" s="26"/>
      <c r="G791" s="26"/>
      <c r="H791" s="26"/>
      <c r="I791" s="26"/>
      <c r="J791" s="26"/>
      <c r="K791" s="26"/>
      <c r="L791" s="26"/>
    </row>
    <row r="792" spans="1:12" x14ac:dyDescent="0.15">
      <c r="A792" s="22" t="str">
        <f t="shared" si="12"/>
        <v/>
      </c>
      <c r="B792" s="26"/>
      <c r="C792" s="27"/>
      <c r="D792" s="26"/>
      <c r="E792" s="26"/>
      <c r="F792" s="26"/>
      <c r="G792" s="26"/>
      <c r="H792" s="26"/>
      <c r="I792" s="26"/>
      <c r="J792" s="26"/>
      <c r="K792" s="26"/>
      <c r="L792" s="26"/>
    </row>
    <row r="793" spans="1:12" x14ac:dyDescent="0.15">
      <c r="A793" s="22" t="str">
        <f t="shared" si="12"/>
        <v/>
      </c>
      <c r="B793" s="26"/>
      <c r="C793" s="27"/>
      <c r="D793" s="26"/>
      <c r="E793" s="26"/>
      <c r="F793" s="26"/>
      <c r="G793" s="26"/>
      <c r="H793" s="26"/>
      <c r="I793" s="26"/>
      <c r="J793" s="26"/>
      <c r="K793" s="26"/>
      <c r="L793" s="26"/>
    </row>
    <row r="794" spans="1:12" x14ac:dyDescent="0.15">
      <c r="A794" s="22" t="str">
        <f t="shared" si="12"/>
        <v/>
      </c>
      <c r="B794" s="26"/>
      <c r="C794" s="27"/>
      <c r="D794" s="26"/>
      <c r="E794" s="26"/>
      <c r="F794" s="26"/>
      <c r="G794" s="26"/>
      <c r="H794" s="26"/>
      <c r="I794" s="26"/>
      <c r="J794" s="26"/>
      <c r="K794" s="26"/>
      <c r="L794" s="26"/>
    </row>
    <row r="795" spans="1:12" x14ac:dyDescent="0.15">
      <c r="A795" s="22" t="str">
        <f t="shared" si="12"/>
        <v/>
      </c>
      <c r="B795" s="26"/>
      <c r="C795" s="27"/>
      <c r="D795" s="26"/>
      <c r="E795" s="26"/>
      <c r="F795" s="26"/>
      <c r="G795" s="26"/>
      <c r="H795" s="26"/>
      <c r="I795" s="26"/>
      <c r="J795" s="26"/>
      <c r="K795" s="26"/>
      <c r="L795" s="26"/>
    </row>
    <row r="796" spans="1:12" x14ac:dyDescent="0.15">
      <c r="A796" s="22" t="str">
        <f t="shared" si="12"/>
        <v/>
      </c>
      <c r="B796" s="26"/>
      <c r="C796" s="27"/>
      <c r="D796" s="26"/>
      <c r="E796" s="26"/>
      <c r="F796" s="26"/>
      <c r="G796" s="26"/>
      <c r="H796" s="26"/>
      <c r="I796" s="26"/>
      <c r="J796" s="26"/>
      <c r="K796" s="26"/>
      <c r="L796" s="26"/>
    </row>
    <row r="797" spans="1:12" x14ac:dyDescent="0.15">
      <c r="A797" s="22" t="str">
        <f t="shared" si="12"/>
        <v/>
      </c>
      <c r="B797" s="26"/>
      <c r="C797" s="27"/>
      <c r="D797" s="26"/>
      <c r="E797" s="26"/>
      <c r="F797" s="26"/>
      <c r="G797" s="26"/>
      <c r="H797" s="26"/>
      <c r="I797" s="26"/>
      <c r="J797" s="26"/>
      <c r="K797" s="26"/>
      <c r="L797" s="26"/>
    </row>
    <row r="798" spans="1:12" x14ac:dyDescent="0.15">
      <c r="A798" s="22" t="str">
        <f t="shared" si="12"/>
        <v/>
      </c>
      <c r="B798" s="26"/>
      <c r="C798" s="27"/>
      <c r="D798" s="26"/>
      <c r="E798" s="26"/>
      <c r="F798" s="26"/>
      <c r="G798" s="26"/>
      <c r="H798" s="26"/>
      <c r="I798" s="26"/>
      <c r="J798" s="26"/>
      <c r="K798" s="26"/>
      <c r="L798" s="26"/>
    </row>
    <row r="799" spans="1:12" x14ac:dyDescent="0.15">
      <c r="A799" s="22" t="str">
        <f t="shared" si="12"/>
        <v/>
      </c>
      <c r="B799" s="26"/>
      <c r="C799" s="27"/>
      <c r="D799" s="26"/>
      <c r="E799" s="26"/>
      <c r="F799" s="26"/>
      <c r="G799" s="26"/>
      <c r="H799" s="26"/>
      <c r="I799" s="26"/>
      <c r="J799" s="26"/>
      <c r="K799" s="26"/>
      <c r="L799" s="26"/>
    </row>
    <row r="800" spans="1:12" x14ac:dyDescent="0.15">
      <c r="A800" s="22" t="str">
        <f t="shared" si="12"/>
        <v/>
      </c>
      <c r="B800" s="26"/>
      <c r="C800" s="27"/>
      <c r="D800" s="26"/>
      <c r="E800" s="26"/>
      <c r="F800" s="26"/>
      <c r="G800" s="26"/>
      <c r="H800" s="26"/>
      <c r="I800" s="26"/>
      <c r="J800" s="26"/>
      <c r="K800" s="26"/>
      <c r="L800" s="26"/>
    </row>
    <row r="801" spans="1:12" x14ac:dyDescent="0.15">
      <c r="A801" s="22" t="str">
        <f t="shared" si="12"/>
        <v/>
      </c>
      <c r="B801" s="26"/>
      <c r="C801" s="27"/>
      <c r="D801" s="26"/>
      <c r="E801" s="26"/>
      <c r="F801" s="26"/>
      <c r="G801" s="26"/>
      <c r="H801" s="26"/>
      <c r="I801" s="26"/>
      <c r="J801" s="26"/>
      <c r="K801" s="26"/>
      <c r="L801" s="26"/>
    </row>
    <row r="802" spans="1:12" x14ac:dyDescent="0.15">
      <c r="A802" s="22" t="str">
        <f t="shared" si="12"/>
        <v/>
      </c>
      <c r="B802" s="26"/>
      <c r="C802" s="27"/>
      <c r="D802" s="26"/>
      <c r="E802" s="26"/>
      <c r="F802" s="26"/>
      <c r="G802" s="26"/>
      <c r="H802" s="26"/>
      <c r="I802" s="26"/>
      <c r="J802" s="26"/>
      <c r="K802" s="26"/>
      <c r="L802" s="26"/>
    </row>
    <row r="803" spans="1:12" x14ac:dyDescent="0.15">
      <c r="A803" s="22" t="str">
        <f t="shared" si="12"/>
        <v/>
      </c>
      <c r="B803" s="26"/>
      <c r="C803" s="27"/>
      <c r="D803" s="26"/>
      <c r="E803" s="26"/>
      <c r="F803" s="26"/>
      <c r="G803" s="26"/>
      <c r="H803" s="26"/>
      <c r="I803" s="26"/>
      <c r="J803" s="26"/>
      <c r="K803" s="26"/>
      <c r="L803" s="26"/>
    </row>
    <row r="804" spans="1:12" x14ac:dyDescent="0.15">
      <c r="A804" s="22" t="str">
        <f t="shared" si="12"/>
        <v/>
      </c>
      <c r="B804" s="26"/>
      <c r="C804" s="27"/>
      <c r="D804" s="26"/>
      <c r="E804" s="26"/>
      <c r="F804" s="26"/>
      <c r="G804" s="26"/>
      <c r="H804" s="26"/>
      <c r="I804" s="26"/>
      <c r="J804" s="26"/>
      <c r="K804" s="26"/>
      <c r="L804" s="26"/>
    </row>
    <row r="805" spans="1:12" x14ac:dyDescent="0.15">
      <c r="A805" s="22" t="str">
        <f t="shared" si="12"/>
        <v/>
      </c>
      <c r="B805" s="26"/>
      <c r="C805" s="27"/>
      <c r="D805" s="26"/>
      <c r="E805" s="26"/>
      <c r="F805" s="26"/>
      <c r="G805" s="26"/>
      <c r="H805" s="26"/>
      <c r="I805" s="26"/>
      <c r="J805" s="26"/>
      <c r="K805" s="26"/>
      <c r="L805" s="26"/>
    </row>
    <row r="806" spans="1:12" x14ac:dyDescent="0.15">
      <c r="A806" s="22" t="str">
        <f t="shared" si="12"/>
        <v/>
      </c>
      <c r="B806" s="26"/>
      <c r="C806" s="27"/>
      <c r="D806" s="26"/>
      <c r="E806" s="26"/>
      <c r="F806" s="26"/>
      <c r="G806" s="26"/>
      <c r="H806" s="26"/>
      <c r="I806" s="26"/>
      <c r="J806" s="26"/>
      <c r="K806" s="26"/>
      <c r="L806" s="26"/>
    </row>
    <row r="807" spans="1:12" x14ac:dyDescent="0.15">
      <c r="A807" s="22" t="str">
        <f t="shared" si="12"/>
        <v/>
      </c>
      <c r="B807" s="26"/>
      <c r="C807" s="27"/>
      <c r="D807" s="26"/>
      <c r="E807" s="26"/>
      <c r="F807" s="26"/>
      <c r="G807" s="26"/>
      <c r="H807" s="26"/>
      <c r="I807" s="26"/>
      <c r="J807" s="26"/>
      <c r="K807" s="26"/>
      <c r="L807" s="26"/>
    </row>
    <row r="808" spans="1:12" x14ac:dyDescent="0.15">
      <c r="A808" s="22" t="str">
        <f t="shared" si="12"/>
        <v/>
      </c>
      <c r="B808" s="26"/>
      <c r="C808" s="27"/>
      <c r="D808" s="26"/>
      <c r="E808" s="26"/>
      <c r="F808" s="26"/>
      <c r="G808" s="26"/>
      <c r="H808" s="26"/>
      <c r="I808" s="26"/>
      <c r="J808" s="26"/>
      <c r="K808" s="26"/>
      <c r="L808" s="26"/>
    </row>
    <row r="809" spans="1:12" x14ac:dyDescent="0.15">
      <c r="A809" s="22" t="str">
        <f t="shared" si="12"/>
        <v/>
      </c>
      <c r="B809" s="26"/>
      <c r="C809" s="27"/>
      <c r="D809" s="26"/>
      <c r="E809" s="26"/>
      <c r="F809" s="26"/>
      <c r="G809" s="26"/>
      <c r="H809" s="26"/>
      <c r="I809" s="26"/>
      <c r="J809" s="26"/>
      <c r="K809" s="26"/>
      <c r="L809" s="26"/>
    </row>
    <row r="810" spans="1:12" x14ac:dyDescent="0.15">
      <c r="A810" s="22" t="str">
        <f t="shared" si="12"/>
        <v/>
      </c>
      <c r="B810" s="26"/>
      <c r="C810" s="27"/>
      <c r="D810" s="26"/>
      <c r="E810" s="26"/>
      <c r="F810" s="26"/>
      <c r="G810" s="26"/>
      <c r="H810" s="26"/>
      <c r="I810" s="26"/>
      <c r="J810" s="26"/>
      <c r="K810" s="26"/>
      <c r="L810" s="26"/>
    </row>
    <row r="811" spans="1:12" x14ac:dyDescent="0.15">
      <c r="A811" s="22" t="str">
        <f t="shared" si="12"/>
        <v/>
      </c>
      <c r="B811" s="26"/>
      <c r="C811" s="27"/>
      <c r="D811" s="26"/>
      <c r="E811" s="26"/>
      <c r="F811" s="26"/>
      <c r="G811" s="26"/>
      <c r="H811" s="26"/>
      <c r="I811" s="26"/>
      <c r="J811" s="26"/>
      <c r="K811" s="26"/>
      <c r="L811" s="26"/>
    </row>
    <row r="812" spans="1:12" x14ac:dyDescent="0.15">
      <c r="A812" s="22" t="str">
        <f t="shared" si="12"/>
        <v/>
      </c>
      <c r="B812" s="26"/>
      <c r="C812" s="27"/>
      <c r="D812" s="26"/>
      <c r="E812" s="26"/>
      <c r="F812" s="26"/>
      <c r="G812" s="26"/>
      <c r="H812" s="26"/>
      <c r="I812" s="26"/>
      <c r="J812" s="26"/>
      <c r="K812" s="26"/>
      <c r="L812" s="26"/>
    </row>
    <row r="813" spans="1:12" x14ac:dyDescent="0.15">
      <c r="A813" s="22" t="str">
        <f t="shared" si="12"/>
        <v/>
      </c>
      <c r="B813" s="26"/>
      <c r="C813" s="27"/>
      <c r="D813" s="26"/>
      <c r="E813" s="26"/>
      <c r="F813" s="26"/>
      <c r="G813" s="26"/>
      <c r="H813" s="26"/>
      <c r="I813" s="26"/>
      <c r="J813" s="26"/>
      <c r="K813" s="26"/>
      <c r="L813" s="26"/>
    </row>
    <row r="814" spans="1:12" x14ac:dyDescent="0.15">
      <c r="A814" s="22" t="str">
        <f t="shared" si="12"/>
        <v/>
      </c>
      <c r="B814" s="26"/>
      <c r="C814" s="27"/>
      <c r="D814" s="26"/>
      <c r="E814" s="26"/>
      <c r="F814" s="26"/>
      <c r="G814" s="26"/>
      <c r="H814" s="26"/>
      <c r="I814" s="26"/>
      <c r="J814" s="26"/>
      <c r="K814" s="26"/>
      <c r="L814" s="26"/>
    </row>
    <row r="815" spans="1:12" x14ac:dyDescent="0.15">
      <c r="A815" s="22" t="str">
        <f t="shared" si="12"/>
        <v/>
      </c>
      <c r="B815" s="26"/>
      <c r="C815" s="27"/>
      <c r="D815" s="26"/>
      <c r="E815" s="26"/>
      <c r="F815" s="26"/>
      <c r="G815" s="26"/>
      <c r="H815" s="26"/>
      <c r="I815" s="26"/>
      <c r="J815" s="26"/>
      <c r="K815" s="26"/>
      <c r="L815" s="26"/>
    </row>
    <row r="816" spans="1:12" x14ac:dyDescent="0.15">
      <c r="A816" s="22" t="str">
        <f t="shared" si="12"/>
        <v/>
      </c>
      <c r="B816" s="26"/>
      <c r="C816" s="27"/>
      <c r="D816" s="26"/>
      <c r="E816" s="26"/>
      <c r="F816" s="26"/>
      <c r="G816" s="26"/>
      <c r="H816" s="26"/>
      <c r="I816" s="26"/>
      <c r="J816" s="26"/>
      <c r="K816" s="26"/>
      <c r="L816" s="26"/>
    </row>
    <row r="817" spans="1:12" x14ac:dyDescent="0.15">
      <c r="A817" s="22" t="str">
        <f t="shared" si="12"/>
        <v/>
      </c>
      <c r="B817" s="26"/>
      <c r="C817" s="27"/>
      <c r="D817" s="26"/>
      <c r="E817" s="26"/>
      <c r="F817" s="26"/>
      <c r="G817" s="26"/>
      <c r="H817" s="26"/>
      <c r="I817" s="26"/>
      <c r="J817" s="26"/>
      <c r="K817" s="26"/>
      <c r="L817" s="26"/>
    </row>
    <row r="818" spans="1:12" x14ac:dyDescent="0.15">
      <c r="A818" s="22" t="str">
        <f t="shared" si="12"/>
        <v/>
      </c>
      <c r="B818" s="26"/>
      <c r="C818" s="27"/>
      <c r="D818" s="26"/>
      <c r="E818" s="26"/>
      <c r="F818" s="26"/>
      <c r="G818" s="26"/>
      <c r="H818" s="26"/>
      <c r="I818" s="26"/>
      <c r="J818" s="26"/>
      <c r="K818" s="26"/>
      <c r="L818" s="26"/>
    </row>
    <row r="819" spans="1:12" x14ac:dyDescent="0.15">
      <c r="A819" s="22" t="str">
        <f t="shared" si="12"/>
        <v/>
      </c>
      <c r="B819" s="26"/>
      <c r="C819" s="27"/>
      <c r="D819" s="26"/>
      <c r="E819" s="26"/>
      <c r="F819" s="26"/>
      <c r="G819" s="26"/>
      <c r="H819" s="26"/>
      <c r="I819" s="26"/>
      <c r="J819" s="26"/>
      <c r="K819" s="26"/>
      <c r="L819" s="26"/>
    </row>
    <row r="820" spans="1:12" x14ac:dyDescent="0.15">
      <c r="A820" s="22" t="str">
        <f t="shared" si="12"/>
        <v/>
      </c>
      <c r="B820" s="26"/>
      <c r="C820" s="27"/>
      <c r="D820" s="26"/>
      <c r="E820" s="26"/>
      <c r="F820" s="26"/>
      <c r="G820" s="26"/>
      <c r="H820" s="26"/>
      <c r="I820" s="26"/>
      <c r="J820" s="26"/>
      <c r="K820" s="26"/>
      <c r="L820" s="26"/>
    </row>
    <row r="821" spans="1:12" x14ac:dyDescent="0.15">
      <c r="A821" s="22" t="str">
        <f t="shared" si="12"/>
        <v/>
      </c>
      <c r="B821" s="26"/>
      <c r="C821" s="27"/>
      <c r="D821" s="26"/>
      <c r="E821" s="26"/>
      <c r="F821" s="26"/>
      <c r="G821" s="26"/>
      <c r="H821" s="26"/>
      <c r="I821" s="26"/>
      <c r="J821" s="26"/>
      <c r="K821" s="26"/>
      <c r="L821" s="26"/>
    </row>
    <row r="822" spans="1:12" x14ac:dyDescent="0.15">
      <c r="A822" s="22" t="str">
        <f t="shared" si="12"/>
        <v/>
      </c>
      <c r="B822" s="26"/>
      <c r="C822" s="27"/>
      <c r="D822" s="26"/>
      <c r="E822" s="26"/>
      <c r="F822" s="26"/>
      <c r="G822" s="26"/>
      <c r="H822" s="26"/>
      <c r="I822" s="26"/>
      <c r="J822" s="26"/>
      <c r="K822" s="26"/>
      <c r="L822" s="26"/>
    </row>
    <row r="823" spans="1:12" x14ac:dyDescent="0.15">
      <c r="A823" s="22" t="str">
        <f t="shared" si="12"/>
        <v/>
      </c>
      <c r="B823" s="26"/>
      <c r="C823" s="27"/>
      <c r="D823" s="26"/>
      <c r="E823" s="26"/>
      <c r="F823" s="26"/>
      <c r="G823" s="26"/>
      <c r="H823" s="26"/>
      <c r="I823" s="26"/>
      <c r="J823" s="26"/>
      <c r="K823" s="26"/>
      <c r="L823" s="26"/>
    </row>
    <row r="824" spans="1:12" x14ac:dyDescent="0.15">
      <c r="A824" s="22" t="str">
        <f t="shared" si="12"/>
        <v/>
      </c>
      <c r="B824" s="26"/>
      <c r="C824" s="27"/>
      <c r="D824" s="26"/>
      <c r="E824" s="26"/>
      <c r="F824" s="26"/>
      <c r="G824" s="26"/>
      <c r="H824" s="26"/>
      <c r="I824" s="26"/>
      <c r="J824" s="26"/>
      <c r="K824" s="26"/>
      <c r="L824" s="26"/>
    </row>
    <row r="825" spans="1:12" x14ac:dyDescent="0.15">
      <c r="A825" s="22" t="str">
        <f t="shared" si="12"/>
        <v/>
      </c>
      <c r="B825" s="26"/>
      <c r="C825" s="27"/>
      <c r="D825" s="26"/>
      <c r="E825" s="26"/>
      <c r="F825" s="26"/>
      <c r="G825" s="26"/>
      <c r="H825" s="26"/>
      <c r="I825" s="26"/>
      <c r="J825" s="26"/>
      <c r="K825" s="26"/>
      <c r="L825" s="26"/>
    </row>
    <row r="826" spans="1:12" x14ac:dyDescent="0.15">
      <c r="A826" s="22" t="str">
        <f t="shared" si="12"/>
        <v/>
      </c>
      <c r="B826" s="26"/>
      <c r="C826" s="27"/>
      <c r="D826" s="26"/>
      <c r="E826" s="26"/>
      <c r="F826" s="26"/>
      <c r="G826" s="26"/>
      <c r="H826" s="26"/>
      <c r="I826" s="26"/>
      <c r="J826" s="26"/>
      <c r="K826" s="26"/>
      <c r="L826" s="26"/>
    </row>
    <row r="827" spans="1:12" x14ac:dyDescent="0.15">
      <c r="A827" s="22" t="str">
        <f t="shared" si="12"/>
        <v/>
      </c>
      <c r="B827" s="26"/>
      <c r="C827" s="27"/>
      <c r="D827" s="26"/>
      <c r="E827" s="26"/>
      <c r="F827" s="26"/>
      <c r="G827" s="26"/>
      <c r="H827" s="26"/>
      <c r="I827" s="26"/>
      <c r="J827" s="26"/>
      <c r="K827" s="26"/>
      <c r="L827" s="26"/>
    </row>
    <row r="828" spans="1:12" x14ac:dyDescent="0.15">
      <c r="A828" s="22" t="str">
        <f t="shared" si="12"/>
        <v/>
      </c>
      <c r="B828" s="26"/>
      <c r="C828" s="27"/>
      <c r="D828" s="26"/>
      <c r="E828" s="26"/>
      <c r="F828" s="26"/>
      <c r="G828" s="26"/>
      <c r="H828" s="26"/>
      <c r="I828" s="26"/>
      <c r="J828" s="26"/>
      <c r="K828" s="26"/>
      <c r="L828" s="26"/>
    </row>
    <row r="829" spans="1:12" x14ac:dyDescent="0.15">
      <c r="A829" s="22" t="str">
        <f t="shared" si="12"/>
        <v/>
      </c>
      <c r="B829" s="26"/>
      <c r="C829" s="27"/>
      <c r="D829" s="26"/>
      <c r="E829" s="26"/>
      <c r="F829" s="26"/>
      <c r="G829" s="26"/>
      <c r="H829" s="26"/>
      <c r="I829" s="26"/>
      <c r="J829" s="26"/>
      <c r="K829" s="26"/>
      <c r="L829" s="26"/>
    </row>
    <row r="830" spans="1:12" x14ac:dyDescent="0.15">
      <c r="A830" s="22" t="str">
        <f t="shared" si="12"/>
        <v/>
      </c>
      <c r="B830" s="26"/>
      <c r="C830" s="27"/>
      <c r="D830" s="26"/>
      <c r="E830" s="26"/>
      <c r="F830" s="26"/>
      <c r="G830" s="26"/>
      <c r="H830" s="26"/>
      <c r="I830" s="26"/>
      <c r="J830" s="26"/>
      <c r="K830" s="26"/>
      <c r="L830" s="26"/>
    </row>
    <row r="831" spans="1:12" x14ac:dyDescent="0.15">
      <c r="A831" s="22" t="str">
        <f t="shared" si="12"/>
        <v/>
      </c>
      <c r="B831" s="26"/>
      <c r="C831" s="27"/>
      <c r="D831" s="26"/>
      <c r="E831" s="26"/>
      <c r="F831" s="26"/>
      <c r="G831" s="26"/>
      <c r="H831" s="26"/>
      <c r="I831" s="26"/>
      <c r="J831" s="26"/>
      <c r="K831" s="26"/>
      <c r="L831" s="26"/>
    </row>
    <row r="832" spans="1:12" x14ac:dyDescent="0.15">
      <c r="A832" s="22" t="str">
        <f t="shared" si="12"/>
        <v/>
      </c>
      <c r="B832" s="26"/>
      <c r="C832" s="27"/>
      <c r="D832" s="26"/>
      <c r="E832" s="26"/>
      <c r="F832" s="26"/>
      <c r="G832" s="26"/>
      <c r="H832" s="26"/>
      <c r="I832" s="26"/>
      <c r="J832" s="26"/>
      <c r="K832" s="26"/>
      <c r="L832" s="26"/>
    </row>
    <row r="833" spans="1:12" x14ac:dyDescent="0.15">
      <c r="A833" s="22" t="str">
        <f t="shared" si="12"/>
        <v/>
      </c>
      <c r="B833" s="26"/>
      <c r="C833" s="27"/>
      <c r="D833" s="26"/>
      <c r="E833" s="26"/>
      <c r="F833" s="26"/>
      <c r="G833" s="26"/>
      <c r="H833" s="26"/>
      <c r="I833" s="26"/>
      <c r="J833" s="26"/>
      <c r="K833" s="26"/>
      <c r="L833" s="26"/>
    </row>
    <row r="834" spans="1:12" x14ac:dyDescent="0.15">
      <c r="A834" s="22" t="str">
        <f t="shared" si="12"/>
        <v/>
      </c>
      <c r="B834" s="26"/>
      <c r="C834" s="27"/>
      <c r="D834" s="26"/>
      <c r="E834" s="26"/>
      <c r="F834" s="26"/>
      <c r="G834" s="26"/>
      <c r="H834" s="26"/>
      <c r="I834" s="26"/>
      <c r="J834" s="26"/>
      <c r="K834" s="26"/>
      <c r="L834" s="26"/>
    </row>
    <row r="835" spans="1:12" x14ac:dyDescent="0.15">
      <c r="A835" s="22" t="str">
        <f t="shared" si="12"/>
        <v/>
      </c>
      <c r="B835" s="26"/>
      <c r="C835" s="27"/>
      <c r="D835" s="26"/>
      <c r="E835" s="26"/>
      <c r="F835" s="26"/>
      <c r="G835" s="26"/>
      <c r="H835" s="26"/>
      <c r="I835" s="26"/>
      <c r="J835" s="26"/>
      <c r="K835" s="26"/>
      <c r="L835" s="26"/>
    </row>
    <row r="836" spans="1:12" x14ac:dyDescent="0.15">
      <c r="A836" s="22" t="str">
        <f t="shared" si="12"/>
        <v/>
      </c>
      <c r="B836" s="26"/>
      <c r="C836" s="27"/>
      <c r="D836" s="26"/>
      <c r="E836" s="26"/>
      <c r="F836" s="26"/>
      <c r="G836" s="26"/>
      <c r="H836" s="26"/>
      <c r="I836" s="26"/>
      <c r="J836" s="26"/>
      <c r="K836" s="26"/>
      <c r="L836" s="26"/>
    </row>
    <row r="837" spans="1:12" x14ac:dyDescent="0.15">
      <c r="A837" s="22" t="str">
        <f t="shared" si="12"/>
        <v/>
      </c>
      <c r="B837" s="26"/>
      <c r="C837" s="27"/>
      <c r="D837" s="26"/>
      <c r="E837" s="26"/>
      <c r="F837" s="26"/>
      <c r="G837" s="26"/>
      <c r="H837" s="26"/>
      <c r="I837" s="26"/>
      <c r="J837" s="26"/>
      <c r="K837" s="26"/>
      <c r="L837" s="26"/>
    </row>
    <row r="838" spans="1:12" x14ac:dyDescent="0.15">
      <c r="A838" s="22" t="str">
        <f t="shared" ref="A838:A901" si="13">IF(ISBLANK(D838),"",A837+1)</f>
        <v/>
      </c>
      <c r="B838" s="26"/>
      <c r="C838" s="27"/>
      <c r="D838" s="26"/>
      <c r="E838" s="26"/>
      <c r="F838" s="26"/>
      <c r="G838" s="26"/>
      <c r="H838" s="26"/>
      <c r="I838" s="26"/>
      <c r="J838" s="26"/>
      <c r="K838" s="26"/>
      <c r="L838" s="26"/>
    </row>
    <row r="839" spans="1:12" x14ac:dyDescent="0.15">
      <c r="A839" s="22" t="str">
        <f t="shared" si="13"/>
        <v/>
      </c>
      <c r="B839" s="26"/>
      <c r="C839" s="27"/>
      <c r="D839" s="26"/>
      <c r="E839" s="26"/>
      <c r="F839" s="26"/>
      <c r="G839" s="26"/>
      <c r="H839" s="26"/>
      <c r="I839" s="26"/>
      <c r="J839" s="26"/>
      <c r="K839" s="26"/>
      <c r="L839" s="26"/>
    </row>
    <row r="840" spans="1:12" x14ac:dyDescent="0.15">
      <c r="A840" s="22" t="str">
        <f t="shared" si="13"/>
        <v/>
      </c>
      <c r="B840" s="26"/>
      <c r="C840" s="27"/>
      <c r="D840" s="26"/>
      <c r="E840" s="26"/>
      <c r="F840" s="26"/>
      <c r="G840" s="26"/>
      <c r="H840" s="26"/>
      <c r="I840" s="26"/>
      <c r="J840" s="26"/>
      <c r="K840" s="26"/>
      <c r="L840" s="26"/>
    </row>
    <row r="841" spans="1:12" x14ac:dyDescent="0.15">
      <c r="A841" s="22" t="str">
        <f t="shared" si="13"/>
        <v/>
      </c>
      <c r="B841" s="26"/>
      <c r="C841" s="27"/>
      <c r="D841" s="26"/>
      <c r="E841" s="26"/>
      <c r="F841" s="26"/>
      <c r="G841" s="26"/>
      <c r="H841" s="26"/>
      <c r="I841" s="26"/>
      <c r="J841" s="26"/>
      <c r="K841" s="26"/>
      <c r="L841" s="26"/>
    </row>
    <row r="842" spans="1:12" x14ac:dyDescent="0.15">
      <c r="A842" s="22" t="str">
        <f t="shared" si="13"/>
        <v/>
      </c>
      <c r="B842" s="26"/>
      <c r="C842" s="27"/>
      <c r="D842" s="26"/>
      <c r="E842" s="26"/>
      <c r="F842" s="26"/>
      <c r="G842" s="26"/>
      <c r="H842" s="26"/>
      <c r="I842" s="26"/>
      <c r="J842" s="26"/>
      <c r="K842" s="26"/>
      <c r="L842" s="26"/>
    </row>
    <row r="843" spans="1:12" x14ac:dyDescent="0.15">
      <c r="A843" s="22" t="str">
        <f t="shared" si="13"/>
        <v/>
      </c>
      <c r="B843" s="26"/>
      <c r="C843" s="27"/>
      <c r="D843" s="26"/>
      <c r="E843" s="26"/>
      <c r="F843" s="26"/>
      <c r="G843" s="26"/>
      <c r="H843" s="26"/>
      <c r="I843" s="26"/>
      <c r="J843" s="26"/>
      <c r="K843" s="26"/>
      <c r="L843" s="26"/>
    </row>
    <row r="844" spans="1:12" x14ac:dyDescent="0.15">
      <c r="A844" s="22" t="str">
        <f t="shared" si="13"/>
        <v/>
      </c>
      <c r="B844" s="26"/>
      <c r="C844" s="27"/>
      <c r="D844" s="26"/>
      <c r="E844" s="26"/>
      <c r="F844" s="26"/>
      <c r="G844" s="26"/>
      <c r="H844" s="26"/>
      <c r="I844" s="26"/>
      <c r="J844" s="26"/>
      <c r="K844" s="26"/>
      <c r="L844" s="26"/>
    </row>
    <row r="845" spans="1:12" x14ac:dyDescent="0.15">
      <c r="A845" s="22" t="str">
        <f t="shared" si="13"/>
        <v/>
      </c>
      <c r="B845" s="26"/>
      <c r="C845" s="27"/>
      <c r="D845" s="26"/>
      <c r="E845" s="26"/>
      <c r="F845" s="26"/>
      <c r="G845" s="26"/>
      <c r="H845" s="26"/>
      <c r="I845" s="26"/>
      <c r="J845" s="26"/>
      <c r="K845" s="26"/>
      <c r="L845" s="26"/>
    </row>
    <row r="846" spans="1:12" x14ac:dyDescent="0.15">
      <c r="A846" s="22" t="str">
        <f t="shared" si="13"/>
        <v/>
      </c>
      <c r="B846" s="26"/>
      <c r="C846" s="27"/>
      <c r="D846" s="26"/>
      <c r="E846" s="26"/>
      <c r="F846" s="26"/>
      <c r="G846" s="26"/>
      <c r="H846" s="26"/>
      <c r="I846" s="26"/>
      <c r="J846" s="26"/>
      <c r="K846" s="26"/>
      <c r="L846" s="26"/>
    </row>
    <row r="847" spans="1:12" x14ac:dyDescent="0.15">
      <c r="A847" s="22" t="str">
        <f t="shared" si="13"/>
        <v/>
      </c>
      <c r="B847" s="26"/>
      <c r="C847" s="27"/>
      <c r="D847" s="26"/>
      <c r="E847" s="26"/>
      <c r="F847" s="26"/>
      <c r="G847" s="26"/>
      <c r="H847" s="26"/>
      <c r="I847" s="26"/>
      <c r="J847" s="26"/>
      <c r="K847" s="26"/>
      <c r="L847" s="26"/>
    </row>
    <row r="848" spans="1:12" x14ac:dyDescent="0.15">
      <c r="A848" s="22" t="str">
        <f t="shared" si="13"/>
        <v/>
      </c>
      <c r="B848" s="26"/>
      <c r="C848" s="27"/>
      <c r="D848" s="26"/>
      <c r="E848" s="26"/>
      <c r="F848" s="26"/>
      <c r="G848" s="26"/>
      <c r="H848" s="26"/>
      <c r="I848" s="26"/>
      <c r="J848" s="26"/>
      <c r="K848" s="26"/>
      <c r="L848" s="26"/>
    </row>
    <row r="849" spans="1:12" x14ac:dyDescent="0.15">
      <c r="A849" s="22" t="str">
        <f t="shared" si="13"/>
        <v/>
      </c>
      <c r="B849" s="26"/>
      <c r="C849" s="27"/>
      <c r="D849" s="26"/>
      <c r="E849" s="26"/>
      <c r="F849" s="26"/>
      <c r="G849" s="26"/>
      <c r="H849" s="26"/>
      <c r="I849" s="26"/>
      <c r="J849" s="26"/>
      <c r="K849" s="26"/>
      <c r="L849" s="26"/>
    </row>
    <row r="850" spans="1:12" x14ac:dyDescent="0.15">
      <c r="A850" s="22" t="str">
        <f t="shared" si="13"/>
        <v/>
      </c>
      <c r="B850" s="26"/>
      <c r="C850" s="27"/>
      <c r="D850" s="26"/>
      <c r="E850" s="26"/>
      <c r="F850" s="26"/>
      <c r="G850" s="26"/>
      <c r="H850" s="26"/>
      <c r="I850" s="26"/>
      <c r="J850" s="26"/>
      <c r="K850" s="26"/>
      <c r="L850" s="26"/>
    </row>
    <row r="851" spans="1:12" x14ac:dyDescent="0.15">
      <c r="A851" s="22" t="str">
        <f t="shared" si="13"/>
        <v/>
      </c>
      <c r="B851" s="26"/>
      <c r="C851" s="27"/>
      <c r="D851" s="26"/>
      <c r="E851" s="26"/>
      <c r="F851" s="26"/>
      <c r="G851" s="26"/>
      <c r="H851" s="26"/>
      <c r="I851" s="26"/>
      <c r="J851" s="26"/>
      <c r="K851" s="26"/>
      <c r="L851" s="26"/>
    </row>
    <row r="852" spans="1:12" x14ac:dyDescent="0.15">
      <c r="A852" s="22" t="str">
        <f t="shared" si="13"/>
        <v/>
      </c>
      <c r="B852" s="26"/>
      <c r="C852" s="27"/>
      <c r="D852" s="26"/>
      <c r="E852" s="26"/>
      <c r="F852" s="26"/>
      <c r="G852" s="26"/>
      <c r="H852" s="26"/>
      <c r="I852" s="26"/>
      <c r="J852" s="26"/>
      <c r="K852" s="26"/>
      <c r="L852" s="26"/>
    </row>
    <row r="853" spans="1:12" x14ac:dyDescent="0.15">
      <c r="A853" s="22" t="str">
        <f t="shared" si="13"/>
        <v/>
      </c>
      <c r="B853" s="26"/>
      <c r="C853" s="27"/>
      <c r="D853" s="26"/>
      <c r="E853" s="26"/>
      <c r="F853" s="26"/>
      <c r="G853" s="26"/>
      <c r="H853" s="26"/>
      <c r="I853" s="26"/>
      <c r="J853" s="26"/>
      <c r="K853" s="26"/>
      <c r="L853" s="26"/>
    </row>
    <row r="854" spans="1:12" x14ac:dyDescent="0.15">
      <c r="A854" s="22" t="str">
        <f t="shared" si="13"/>
        <v/>
      </c>
      <c r="B854" s="26"/>
      <c r="C854" s="27"/>
      <c r="D854" s="26"/>
      <c r="E854" s="26"/>
      <c r="F854" s="26"/>
      <c r="G854" s="26"/>
      <c r="H854" s="26"/>
      <c r="I854" s="26"/>
      <c r="J854" s="26"/>
      <c r="K854" s="26"/>
      <c r="L854" s="26"/>
    </row>
    <row r="855" spans="1:12" x14ac:dyDescent="0.15">
      <c r="A855" s="22" t="str">
        <f t="shared" si="13"/>
        <v/>
      </c>
      <c r="B855" s="26"/>
      <c r="C855" s="27"/>
      <c r="D855" s="26"/>
      <c r="E855" s="26"/>
      <c r="F855" s="26"/>
      <c r="G855" s="26"/>
      <c r="H855" s="26"/>
      <c r="I855" s="26"/>
      <c r="J855" s="26"/>
      <c r="K855" s="26"/>
      <c r="L855" s="26"/>
    </row>
    <row r="856" spans="1:12" x14ac:dyDescent="0.15">
      <c r="A856" s="22" t="str">
        <f t="shared" si="13"/>
        <v/>
      </c>
      <c r="B856" s="26"/>
      <c r="C856" s="27"/>
      <c r="D856" s="26"/>
      <c r="E856" s="26"/>
      <c r="F856" s="26"/>
      <c r="G856" s="26"/>
      <c r="H856" s="26"/>
      <c r="I856" s="26"/>
      <c r="J856" s="26"/>
      <c r="K856" s="26"/>
      <c r="L856" s="26"/>
    </row>
    <row r="857" spans="1:12" x14ac:dyDescent="0.15">
      <c r="A857" s="22" t="str">
        <f t="shared" si="13"/>
        <v/>
      </c>
      <c r="B857" s="26"/>
      <c r="C857" s="27"/>
      <c r="D857" s="26"/>
      <c r="E857" s="26"/>
      <c r="F857" s="26"/>
      <c r="G857" s="26"/>
      <c r="H857" s="26"/>
      <c r="I857" s="26"/>
      <c r="J857" s="26"/>
      <c r="K857" s="26"/>
      <c r="L857" s="26"/>
    </row>
    <row r="858" spans="1:12" x14ac:dyDescent="0.15">
      <c r="A858" s="22" t="str">
        <f t="shared" si="13"/>
        <v/>
      </c>
      <c r="B858" s="26"/>
      <c r="C858" s="27"/>
      <c r="D858" s="26"/>
      <c r="E858" s="26"/>
      <c r="F858" s="26"/>
      <c r="G858" s="26"/>
      <c r="H858" s="26"/>
      <c r="I858" s="26"/>
      <c r="J858" s="26"/>
      <c r="K858" s="26"/>
      <c r="L858" s="26"/>
    </row>
    <row r="859" spans="1:12" x14ac:dyDescent="0.15">
      <c r="A859" s="22" t="str">
        <f t="shared" si="13"/>
        <v/>
      </c>
      <c r="B859" s="26"/>
      <c r="C859" s="27"/>
      <c r="D859" s="26"/>
      <c r="E859" s="26"/>
      <c r="F859" s="26"/>
      <c r="G859" s="26"/>
      <c r="H859" s="26"/>
      <c r="I859" s="26"/>
      <c r="J859" s="26"/>
      <c r="K859" s="26"/>
      <c r="L859" s="26"/>
    </row>
    <row r="860" spans="1:12" x14ac:dyDescent="0.15">
      <c r="A860" s="22" t="str">
        <f t="shared" si="13"/>
        <v/>
      </c>
      <c r="B860" s="26"/>
      <c r="C860" s="27"/>
      <c r="D860" s="26"/>
      <c r="E860" s="26"/>
      <c r="F860" s="26"/>
      <c r="G860" s="26"/>
      <c r="H860" s="26"/>
      <c r="I860" s="26"/>
      <c r="J860" s="26"/>
      <c r="K860" s="26"/>
      <c r="L860" s="26"/>
    </row>
    <row r="861" spans="1:12" x14ac:dyDescent="0.15">
      <c r="A861" s="22" t="str">
        <f t="shared" si="13"/>
        <v/>
      </c>
      <c r="B861" s="26"/>
      <c r="C861" s="27"/>
      <c r="D861" s="26"/>
      <c r="E861" s="26"/>
      <c r="F861" s="26"/>
      <c r="G861" s="26"/>
      <c r="H861" s="26"/>
      <c r="I861" s="26"/>
      <c r="J861" s="26"/>
      <c r="K861" s="26"/>
      <c r="L861" s="26"/>
    </row>
    <row r="862" spans="1:12" x14ac:dyDescent="0.15">
      <c r="A862" s="22" t="str">
        <f t="shared" si="13"/>
        <v/>
      </c>
      <c r="B862" s="26"/>
      <c r="C862" s="27"/>
      <c r="D862" s="26"/>
      <c r="E862" s="26"/>
      <c r="F862" s="26"/>
      <c r="G862" s="26"/>
      <c r="H862" s="26"/>
      <c r="I862" s="26"/>
      <c r="J862" s="26"/>
      <c r="K862" s="26"/>
      <c r="L862" s="26"/>
    </row>
    <row r="863" spans="1:12" x14ac:dyDescent="0.15">
      <c r="A863" s="22" t="str">
        <f t="shared" si="13"/>
        <v/>
      </c>
      <c r="B863" s="26"/>
      <c r="C863" s="27"/>
      <c r="D863" s="26"/>
      <c r="E863" s="26"/>
      <c r="F863" s="26"/>
      <c r="G863" s="26"/>
      <c r="H863" s="26"/>
      <c r="I863" s="26"/>
      <c r="J863" s="26"/>
      <c r="K863" s="26"/>
      <c r="L863" s="26"/>
    </row>
    <row r="864" spans="1:12" x14ac:dyDescent="0.15">
      <c r="A864" s="22" t="str">
        <f t="shared" si="13"/>
        <v/>
      </c>
      <c r="B864" s="26"/>
      <c r="C864" s="27"/>
      <c r="D864" s="26"/>
      <c r="E864" s="26"/>
      <c r="F864" s="26"/>
      <c r="G864" s="26"/>
      <c r="H864" s="26"/>
      <c r="I864" s="26"/>
      <c r="J864" s="26"/>
      <c r="K864" s="26"/>
      <c r="L864" s="26"/>
    </row>
    <row r="865" spans="1:12" x14ac:dyDescent="0.15">
      <c r="A865" s="22" t="str">
        <f t="shared" si="13"/>
        <v/>
      </c>
      <c r="B865" s="26"/>
      <c r="C865" s="27"/>
      <c r="D865" s="26"/>
      <c r="E865" s="26"/>
      <c r="F865" s="26"/>
      <c r="G865" s="26"/>
      <c r="H865" s="26"/>
      <c r="I865" s="26"/>
      <c r="J865" s="26"/>
      <c r="K865" s="26"/>
      <c r="L865" s="26"/>
    </row>
    <row r="866" spans="1:12" x14ac:dyDescent="0.15">
      <c r="A866" s="22" t="str">
        <f t="shared" si="13"/>
        <v/>
      </c>
      <c r="B866" s="26"/>
      <c r="C866" s="27"/>
      <c r="D866" s="26"/>
      <c r="E866" s="26"/>
      <c r="F866" s="26"/>
      <c r="G866" s="26"/>
      <c r="H866" s="26"/>
      <c r="I866" s="26"/>
      <c r="J866" s="26"/>
      <c r="K866" s="26"/>
      <c r="L866" s="26"/>
    </row>
    <row r="867" spans="1:12" x14ac:dyDescent="0.15">
      <c r="A867" s="22" t="str">
        <f t="shared" si="13"/>
        <v/>
      </c>
      <c r="B867" s="26"/>
      <c r="C867" s="27"/>
      <c r="D867" s="26"/>
      <c r="E867" s="26"/>
      <c r="F867" s="26"/>
      <c r="G867" s="26"/>
      <c r="H867" s="26"/>
      <c r="I867" s="26"/>
      <c r="J867" s="26"/>
      <c r="K867" s="26"/>
      <c r="L867" s="26"/>
    </row>
    <row r="868" spans="1:12" x14ac:dyDescent="0.15">
      <c r="A868" s="22" t="str">
        <f t="shared" si="13"/>
        <v/>
      </c>
      <c r="B868" s="26"/>
      <c r="C868" s="27"/>
      <c r="D868" s="26"/>
      <c r="E868" s="26"/>
      <c r="F868" s="26"/>
      <c r="G868" s="26"/>
      <c r="H868" s="26"/>
      <c r="I868" s="26"/>
      <c r="J868" s="26"/>
      <c r="K868" s="26"/>
      <c r="L868" s="26"/>
    </row>
    <row r="869" spans="1:12" x14ac:dyDescent="0.15">
      <c r="A869" s="22" t="str">
        <f t="shared" si="13"/>
        <v/>
      </c>
      <c r="B869" s="26"/>
      <c r="C869" s="27"/>
      <c r="D869" s="26"/>
      <c r="E869" s="26"/>
      <c r="F869" s="26"/>
      <c r="G869" s="26"/>
      <c r="H869" s="26"/>
      <c r="I869" s="26"/>
      <c r="J869" s="26"/>
      <c r="K869" s="26"/>
      <c r="L869" s="26"/>
    </row>
    <row r="870" spans="1:12" x14ac:dyDescent="0.15">
      <c r="A870" s="22" t="str">
        <f t="shared" si="13"/>
        <v/>
      </c>
      <c r="B870" s="26"/>
      <c r="C870" s="27"/>
      <c r="D870" s="26"/>
      <c r="E870" s="26"/>
      <c r="F870" s="26"/>
      <c r="G870" s="26"/>
      <c r="H870" s="26"/>
      <c r="I870" s="26"/>
      <c r="J870" s="26"/>
      <c r="K870" s="26"/>
      <c r="L870" s="26"/>
    </row>
    <row r="871" spans="1:12" x14ac:dyDescent="0.15">
      <c r="A871" s="22" t="str">
        <f t="shared" si="13"/>
        <v/>
      </c>
      <c r="B871" s="26"/>
      <c r="C871" s="27"/>
      <c r="D871" s="26"/>
      <c r="E871" s="26"/>
      <c r="F871" s="26"/>
      <c r="G871" s="26"/>
      <c r="H871" s="26"/>
      <c r="I871" s="26"/>
      <c r="J871" s="26"/>
      <c r="K871" s="26"/>
      <c r="L871" s="26"/>
    </row>
    <row r="872" spans="1:12" x14ac:dyDescent="0.15">
      <c r="A872" s="22" t="str">
        <f t="shared" si="13"/>
        <v/>
      </c>
      <c r="B872" s="26"/>
      <c r="C872" s="27"/>
      <c r="D872" s="26"/>
      <c r="E872" s="26"/>
      <c r="F872" s="26"/>
      <c r="G872" s="26"/>
      <c r="H872" s="26"/>
      <c r="I872" s="26"/>
      <c r="J872" s="26"/>
      <c r="K872" s="26"/>
      <c r="L872" s="26"/>
    </row>
    <row r="873" spans="1:12" x14ac:dyDescent="0.15">
      <c r="A873" s="22" t="str">
        <f t="shared" si="13"/>
        <v/>
      </c>
      <c r="B873" s="26"/>
      <c r="C873" s="27"/>
      <c r="D873" s="26"/>
      <c r="E873" s="26"/>
      <c r="F873" s="26"/>
      <c r="G873" s="26"/>
      <c r="H873" s="26"/>
      <c r="I873" s="26"/>
      <c r="J873" s="26"/>
      <c r="K873" s="26"/>
      <c r="L873" s="26"/>
    </row>
    <row r="874" spans="1:12" x14ac:dyDescent="0.15">
      <c r="A874" s="22" t="str">
        <f t="shared" si="13"/>
        <v/>
      </c>
      <c r="B874" s="26"/>
      <c r="C874" s="27"/>
      <c r="D874" s="26"/>
      <c r="E874" s="26"/>
      <c r="F874" s="26"/>
      <c r="G874" s="26"/>
      <c r="H874" s="26"/>
      <c r="I874" s="26"/>
      <c r="J874" s="26"/>
      <c r="K874" s="26"/>
      <c r="L874" s="26"/>
    </row>
    <row r="875" spans="1:12" x14ac:dyDescent="0.15">
      <c r="A875" s="22" t="str">
        <f t="shared" si="13"/>
        <v/>
      </c>
      <c r="B875" s="26"/>
      <c r="C875" s="27"/>
      <c r="D875" s="26"/>
      <c r="E875" s="26"/>
      <c r="F875" s="26"/>
      <c r="G875" s="26"/>
      <c r="H875" s="26"/>
      <c r="I875" s="26"/>
      <c r="J875" s="26"/>
      <c r="K875" s="26"/>
      <c r="L875" s="26"/>
    </row>
    <row r="876" spans="1:12" x14ac:dyDescent="0.15">
      <c r="A876" s="22" t="str">
        <f t="shared" si="13"/>
        <v/>
      </c>
      <c r="B876" s="26"/>
      <c r="C876" s="27"/>
      <c r="D876" s="26"/>
      <c r="E876" s="26"/>
      <c r="F876" s="26"/>
      <c r="G876" s="26"/>
      <c r="H876" s="26"/>
      <c r="I876" s="26"/>
      <c r="J876" s="26"/>
      <c r="K876" s="26"/>
      <c r="L876" s="26"/>
    </row>
    <row r="877" spans="1:12" x14ac:dyDescent="0.15">
      <c r="A877" s="22" t="str">
        <f t="shared" si="13"/>
        <v/>
      </c>
      <c r="B877" s="26"/>
      <c r="C877" s="27"/>
      <c r="D877" s="26"/>
      <c r="E877" s="26"/>
      <c r="F877" s="26"/>
      <c r="G877" s="26"/>
      <c r="H877" s="26"/>
      <c r="I877" s="26"/>
      <c r="J877" s="26"/>
      <c r="K877" s="26"/>
      <c r="L877" s="26"/>
    </row>
    <row r="878" spans="1:12" x14ac:dyDescent="0.15">
      <c r="A878" s="22" t="str">
        <f t="shared" si="13"/>
        <v/>
      </c>
      <c r="B878" s="26"/>
      <c r="C878" s="27"/>
      <c r="D878" s="26"/>
      <c r="E878" s="26"/>
      <c r="F878" s="26"/>
      <c r="G878" s="26"/>
      <c r="H878" s="26"/>
      <c r="I878" s="26"/>
      <c r="J878" s="26"/>
      <c r="K878" s="26"/>
      <c r="L878" s="26"/>
    </row>
    <row r="879" spans="1:12" x14ac:dyDescent="0.15">
      <c r="A879" s="22" t="str">
        <f t="shared" si="13"/>
        <v/>
      </c>
      <c r="B879" s="26"/>
      <c r="C879" s="27"/>
      <c r="D879" s="26"/>
      <c r="E879" s="26"/>
      <c r="F879" s="26"/>
      <c r="G879" s="26"/>
      <c r="H879" s="26"/>
      <c r="I879" s="26"/>
      <c r="J879" s="26"/>
      <c r="K879" s="26"/>
      <c r="L879" s="26"/>
    </row>
    <row r="880" spans="1:12" x14ac:dyDescent="0.15">
      <c r="A880" s="22" t="str">
        <f t="shared" si="13"/>
        <v/>
      </c>
      <c r="B880" s="26"/>
      <c r="C880" s="27"/>
      <c r="D880" s="26"/>
      <c r="E880" s="26"/>
      <c r="F880" s="26"/>
      <c r="G880" s="26"/>
      <c r="H880" s="26"/>
      <c r="I880" s="26"/>
      <c r="J880" s="26"/>
      <c r="K880" s="26"/>
      <c r="L880" s="26"/>
    </row>
    <row r="881" spans="1:12" x14ac:dyDescent="0.15">
      <c r="A881" s="22" t="str">
        <f t="shared" si="13"/>
        <v/>
      </c>
      <c r="B881" s="26"/>
      <c r="C881" s="27"/>
      <c r="D881" s="26"/>
      <c r="E881" s="26"/>
      <c r="F881" s="26"/>
      <c r="G881" s="26"/>
      <c r="H881" s="26"/>
      <c r="I881" s="26"/>
      <c r="J881" s="26"/>
      <c r="K881" s="26"/>
      <c r="L881" s="26"/>
    </row>
    <row r="882" spans="1:12" x14ac:dyDescent="0.15">
      <c r="A882" s="22" t="str">
        <f t="shared" si="13"/>
        <v/>
      </c>
      <c r="B882" s="26"/>
      <c r="C882" s="27"/>
      <c r="D882" s="26"/>
      <c r="E882" s="26"/>
      <c r="F882" s="26"/>
      <c r="G882" s="26"/>
      <c r="H882" s="26"/>
      <c r="I882" s="26"/>
      <c r="J882" s="26"/>
      <c r="K882" s="26"/>
      <c r="L882" s="26"/>
    </row>
    <row r="883" spans="1:12" x14ac:dyDescent="0.15">
      <c r="A883" s="22" t="str">
        <f t="shared" si="13"/>
        <v/>
      </c>
      <c r="B883" s="26"/>
      <c r="C883" s="27"/>
      <c r="D883" s="26"/>
      <c r="E883" s="26"/>
      <c r="F883" s="26"/>
      <c r="G883" s="26"/>
      <c r="H883" s="26"/>
      <c r="I883" s="26"/>
      <c r="J883" s="26"/>
      <c r="K883" s="26"/>
      <c r="L883" s="26"/>
    </row>
    <row r="884" spans="1:12" x14ac:dyDescent="0.15">
      <c r="A884" s="22" t="str">
        <f t="shared" si="13"/>
        <v/>
      </c>
      <c r="B884" s="26"/>
      <c r="C884" s="27"/>
      <c r="D884" s="26"/>
      <c r="E884" s="26"/>
      <c r="F884" s="26"/>
      <c r="G884" s="26"/>
      <c r="H884" s="26"/>
      <c r="I884" s="26"/>
      <c r="J884" s="26"/>
      <c r="K884" s="26"/>
      <c r="L884" s="26"/>
    </row>
    <row r="885" spans="1:12" x14ac:dyDescent="0.15">
      <c r="A885" s="22" t="str">
        <f t="shared" si="13"/>
        <v/>
      </c>
      <c r="B885" s="26"/>
      <c r="C885" s="27"/>
      <c r="D885" s="26"/>
      <c r="E885" s="26"/>
      <c r="F885" s="26"/>
      <c r="G885" s="26"/>
      <c r="H885" s="26"/>
      <c r="I885" s="26"/>
      <c r="J885" s="26"/>
      <c r="K885" s="26"/>
      <c r="L885" s="26"/>
    </row>
    <row r="886" spans="1:12" x14ac:dyDescent="0.15">
      <c r="A886" s="22" t="str">
        <f t="shared" si="13"/>
        <v/>
      </c>
      <c r="B886" s="26"/>
      <c r="C886" s="27"/>
      <c r="D886" s="26"/>
      <c r="E886" s="26"/>
      <c r="F886" s="26"/>
      <c r="G886" s="26"/>
      <c r="H886" s="26"/>
      <c r="I886" s="26"/>
      <c r="J886" s="26"/>
      <c r="K886" s="26"/>
      <c r="L886" s="26"/>
    </row>
    <row r="887" spans="1:12" x14ac:dyDescent="0.15">
      <c r="A887" s="22" t="str">
        <f t="shared" si="13"/>
        <v/>
      </c>
      <c r="B887" s="26"/>
      <c r="C887" s="27"/>
      <c r="D887" s="26"/>
      <c r="E887" s="26"/>
      <c r="F887" s="26"/>
      <c r="G887" s="26"/>
      <c r="H887" s="26"/>
      <c r="I887" s="26"/>
      <c r="J887" s="26"/>
      <c r="K887" s="26"/>
      <c r="L887" s="26"/>
    </row>
    <row r="888" spans="1:12" x14ac:dyDescent="0.15">
      <c r="A888" s="22" t="str">
        <f t="shared" si="13"/>
        <v/>
      </c>
      <c r="B888" s="26"/>
      <c r="C888" s="27"/>
      <c r="D888" s="26"/>
      <c r="E888" s="26"/>
      <c r="F888" s="26"/>
      <c r="G888" s="26"/>
      <c r="H888" s="26"/>
      <c r="I888" s="26"/>
      <c r="J888" s="26"/>
      <c r="K888" s="26"/>
      <c r="L888" s="26"/>
    </row>
    <row r="889" spans="1:12" x14ac:dyDescent="0.15">
      <c r="A889" s="22" t="str">
        <f t="shared" si="13"/>
        <v/>
      </c>
      <c r="B889" s="26"/>
      <c r="C889" s="27"/>
      <c r="D889" s="26"/>
      <c r="E889" s="26"/>
      <c r="F889" s="26"/>
      <c r="G889" s="26"/>
      <c r="H889" s="26"/>
      <c r="I889" s="26"/>
      <c r="J889" s="26"/>
      <c r="K889" s="26"/>
      <c r="L889" s="26"/>
    </row>
    <row r="890" spans="1:12" x14ac:dyDescent="0.15">
      <c r="A890" s="22" t="str">
        <f t="shared" si="13"/>
        <v/>
      </c>
      <c r="B890" s="26"/>
      <c r="C890" s="27"/>
      <c r="D890" s="26"/>
      <c r="E890" s="26"/>
      <c r="F890" s="26"/>
      <c r="G890" s="26"/>
      <c r="H890" s="26"/>
      <c r="I890" s="26"/>
      <c r="J890" s="26"/>
      <c r="K890" s="26"/>
      <c r="L890" s="26"/>
    </row>
    <row r="891" spans="1:12" x14ac:dyDescent="0.15">
      <c r="A891" s="22" t="str">
        <f t="shared" si="13"/>
        <v/>
      </c>
      <c r="B891" s="26"/>
      <c r="C891" s="27"/>
      <c r="D891" s="26"/>
      <c r="E891" s="26"/>
      <c r="F891" s="26"/>
      <c r="G891" s="26"/>
      <c r="H891" s="26"/>
      <c r="I891" s="26"/>
      <c r="J891" s="26"/>
      <c r="K891" s="26"/>
      <c r="L891" s="26"/>
    </row>
    <row r="892" spans="1:12" x14ac:dyDescent="0.15">
      <c r="A892" s="22" t="str">
        <f t="shared" si="13"/>
        <v/>
      </c>
      <c r="B892" s="26"/>
      <c r="C892" s="27"/>
      <c r="D892" s="26"/>
      <c r="E892" s="26"/>
      <c r="F892" s="26"/>
      <c r="G892" s="26"/>
      <c r="H892" s="26"/>
      <c r="I892" s="26"/>
      <c r="J892" s="26"/>
      <c r="K892" s="26"/>
      <c r="L892" s="26"/>
    </row>
    <row r="893" spans="1:12" x14ac:dyDescent="0.15">
      <c r="A893" s="22" t="str">
        <f t="shared" si="13"/>
        <v/>
      </c>
      <c r="B893" s="26"/>
      <c r="C893" s="27"/>
      <c r="D893" s="26"/>
      <c r="E893" s="26"/>
      <c r="F893" s="26"/>
      <c r="G893" s="26"/>
      <c r="H893" s="26"/>
      <c r="I893" s="26"/>
      <c r="J893" s="26"/>
      <c r="K893" s="26"/>
      <c r="L893" s="26"/>
    </row>
    <row r="894" spans="1:12" x14ac:dyDescent="0.15">
      <c r="A894" s="22" t="str">
        <f t="shared" si="13"/>
        <v/>
      </c>
      <c r="B894" s="26"/>
      <c r="C894" s="27"/>
      <c r="D894" s="26"/>
      <c r="E894" s="26"/>
      <c r="F894" s="26"/>
      <c r="G894" s="26"/>
      <c r="H894" s="26"/>
      <c r="I894" s="26"/>
      <c r="J894" s="26"/>
      <c r="K894" s="26"/>
      <c r="L894" s="26"/>
    </row>
    <row r="895" spans="1:12" x14ac:dyDescent="0.15">
      <c r="A895" s="22" t="str">
        <f t="shared" si="13"/>
        <v/>
      </c>
      <c r="B895" s="26"/>
      <c r="C895" s="27"/>
      <c r="D895" s="26"/>
      <c r="E895" s="26"/>
      <c r="F895" s="26"/>
      <c r="G895" s="26"/>
      <c r="H895" s="26"/>
      <c r="I895" s="26"/>
      <c r="J895" s="26"/>
      <c r="K895" s="26"/>
      <c r="L895" s="26"/>
    </row>
    <row r="896" spans="1:12" x14ac:dyDescent="0.15">
      <c r="A896" s="22" t="str">
        <f t="shared" si="13"/>
        <v/>
      </c>
      <c r="B896" s="26"/>
      <c r="C896" s="27"/>
      <c r="D896" s="26"/>
      <c r="E896" s="26"/>
      <c r="F896" s="26"/>
      <c r="G896" s="26"/>
      <c r="H896" s="26"/>
      <c r="I896" s="26"/>
      <c r="J896" s="26"/>
      <c r="K896" s="26"/>
      <c r="L896" s="26"/>
    </row>
    <row r="897" spans="1:12" x14ac:dyDescent="0.15">
      <c r="A897" s="22" t="str">
        <f t="shared" si="13"/>
        <v/>
      </c>
      <c r="B897" s="26"/>
      <c r="C897" s="27"/>
      <c r="D897" s="26"/>
      <c r="E897" s="26"/>
      <c r="F897" s="26"/>
      <c r="G897" s="26"/>
      <c r="H897" s="26"/>
      <c r="I897" s="26"/>
      <c r="J897" s="26"/>
      <c r="K897" s="26"/>
      <c r="L897" s="26"/>
    </row>
    <row r="898" spans="1:12" x14ac:dyDescent="0.15">
      <c r="A898" s="22" t="str">
        <f t="shared" si="13"/>
        <v/>
      </c>
      <c r="B898" s="26"/>
      <c r="C898" s="27"/>
      <c r="D898" s="26"/>
      <c r="E898" s="26"/>
      <c r="F898" s="26"/>
      <c r="G898" s="26"/>
      <c r="H898" s="26"/>
      <c r="I898" s="26"/>
      <c r="J898" s="26"/>
      <c r="K898" s="26"/>
      <c r="L898" s="26"/>
    </row>
    <row r="899" spans="1:12" x14ac:dyDescent="0.15">
      <c r="A899" s="22" t="str">
        <f t="shared" si="13"/>
        <v/>
      </c>
      <c r="B899" s="26"/>
      <c r="C899" s="27"/>
      <c r="D899" s="26"/>
      <c r="E899" s="26"/>
      <c r="F899" s="26"/>
      <c r="G899" s="26"/>
      <c r="H899" s="26"/>
      <c r="I899" s="26"/>
      <c r="J899" s="26"/>
      <c r="K899" s="26"/>
      <c r="L899" s="26"/>
    </row>
    <row r="900" spans="1:12" x14ac:dyDescent="0.15">
      <c r="A900" s="22" t="str">
        <f t="shared" si="13"/>
        <v/>
      </c>
      <c r="B900" s="26"/>
      <c r="C900" s="27"/>
      <c r="D900" s="26"/>
      <c r="E900" s="26"/>
      <c r="F900" s="26"/>
      <c r="G900" s="26"/>
      <c r="H900" s="26"/>
      <c r="I900" s="26"/>
      <c r="J900" s="26"/>
      <c r="K900" s="26"/>
      <c r="L900" s="26"/>
    </row>
    <row r="901" spans="1:12" x14ac:dyDescent="0.15">
      <c r="A901" s="22" t="str">
        <f t="shared" si="13"/>
        <v/>
      </c>
      <c r="B901" s="26"/>
      <c r="C901" s="27"/>
      <c r="D901" s="26"/>
      <c r="E901" s="26"/>
      <c r="F901" s="26"/>
      <c r="G901" s="26"/>
      <c r="H901" s="26"/>
      <c r="I901" s="26"/>
      <c r="J901" s="26"/>
      <c r="K901" s="26"/>
      <c r="L901" s="26"/>
    </row>
    <row r="902" spans="1:12" x14ac:dyDescent="0.15">
      <c r="A902" s="22" t="str">
        <f t="shared" ref="A902:A965" si="14">IF(ISBLANK(D902),"",A901+1)</f>
        <v/>
      </c>
      <c r="B902" s="26"/>
      <c r="C902" s="27"/>
      <c r="D902" s="26"/>
      <c r="E902" s="26"/>
      <c r="F902" s="26"/>
      <c r="G902" s="26"/>
      <c r="H902" s="26"/>
      <c r="I902" s="26"/>
      <c r="J902" s="26"/>
      <c r="K902" s="26"/>
      <c r="L902" s="26"/>
    </row>
    <row r="903" spans="1:12" x14ac:dyDescent="0.15">
      <c r="A903" s="22" t="str">
        <f t="shared" si="14"/>
        <v/>
      </c>
      <c r="B903" s="26"/>
      <c r="C903" s="27"/>
      <c r="D903" s="26"/>
      <c r="E903" s="26"/>
      <c r="F903" s="26"/>
      <c r="G903" s="26"/>
      <c r="H903" s="26"/>
      <c r="I903" s="26"/>
      <c r="J903" s="26"/>
      <c r="K903" s="26"/>
      <c r="L903" s="26"/>
    </row>
    <row r="904" spans="1:12" x14ac:dyDescent="0.15">
      <c r="A904" s="22" t="str">
        <f t="shared" si="14"/>
        <v/>
      </c>
      <c r="B904" s="26"/>
      <c r="C904" s="27"/>
      <c r="D904" s="26"/>
      <c r="E904" s="26"/>
      <c r="F904" s="26"/>
      <c r="G904" s="26"/>
      <c r="H904" s="26"/>
      <c r="I904" s="26"/>
      <c r="J904" s="26"/>
      <c r="K904" s="26"/>
      <c r="L904" s="26"/>
    </row>
    <row r="905" spans="1:12" x14ac:dyDescent="0.15">
      <c r="A905" s="22" t="str">
        <f t="shared" si="14"/>
        <v/>
      </c>
      <c r="B905" s="26"/>
      <c r="C905" s="27"/>
      <c r="D905" s="26"/>
      <c r="E905" s="26"/>
      <c r="F905" s="26"/>
      <c r="G905" s="26"/>
      <c r="H905" s="26"/>
      <c r="I905" s="26"/>
      <c r="J905" s="26"/>
      <c r="K905" s="26"/>
      <c r="L905" s="26"/>
    </row>
    <row r="906" spans="1:12" x14ac:dyDescent="0.15">
      <c r="A906" s="22" t="str">
        <f t="shared" si="14"/>
        <v/>
      </c>
      <c r="B906" s="26"/>
      <c r="C906" s="27"/>
      <c r="D906" s="26"/>
      <c r="E906" s="26"/>
      <c r="F906" s="26"/>
      <c r="G906" s="26"/>
      <c r="H906" s="26"/>
      <c r="I906" s="26"/>
      <c r="J906" s="26"/>
      <c r="K906" s="26"/>
      <c r="L906" s="26"/>
    </row>
    <row r="907" spans="1:12" x14ac:dyDescent="0.15">
      <c r="A907" s="22" t="str">
        <f t="shared" si="14"/>
        <v/>
      </c>
      <c r="B907" s="26"/>
      <c r="C907" s="27"/>
      <c r="D907" s="26"/>
      <c r="E907" s="26"/>
      <c r="F907" s="26"/>
      <c r="G907" s="26"/>
      <c r="H907" s="26"/>
      <c r="I907" s="26"/>
      <c r="J907" s="26"/>
      <c r="K907" s="26"/>
      <c r="L907" s="26"/>
    </row>
    <row r="908" spans="1:12" x14ac:dyDescent="0.15">
      <c r="A908" s="22" t="str">
        <f t="shared" si="14"/>
        <v/>
      </c>
      <c r="B908" s="26"/>
      <c r="C908" s="27"/>
      <c r="D908" s="26"/>
      <c r="E908" s="26"/>
      <c r="F908" s="26"/>
      <c r="G908" s="26"/>
      <c r="H908" s="26"/>
      <c r="I908" s="26"/>
      <c r="J908" s="26"/>
      <c r="K908" s="26"/>
      <c r="L908" s="26"/>
    </row>
    <row r="909" spans="1:12" x14ac:dyDescent="0.15">
      <c r="A909" s="22" t="str">
        <f t="shared" si="14"/>
        <v/>
      </c>
      <c r="B909" s="26"/>
      <c r="C909" s="27"/>
      <c r="D909" s="26"/>
      <c r="E909" s="26"/>
      <c r="F909" s="26"/>
      <c r="G909" s="26"/>
      <c r="H909" s="26"/>
      <c r="I909" s="26"/>
      <c r="J909" s="26"/>
      <c r="K909" s="26"/>
      <c r="L909" s="26"/>
    </row>
    <row r="910" spans="1:12" x14ac:dyDescent="0.15">
      <c r="A910" s="22" t="str">
        <f t="shared" si="14"/>
        <v/>
      </c>
      <c r="B910" s="26"/>
      <c r="C910" s="27"/>
      <c r="D910" s="26"/>
      <c r="E910" s="26"/>
      <c r="F910" s="26"/>
      <c r="G910" s="26"/>
      <c r="H910" s="26"/>
      <c r="I910" s="26"/>
      <c r="J910" s="26"/>
      <c r="K910" s="26"/>
      <c r="L910" s="26"/>
    </row>
    <row r="911" spans="1:12" x14ac:dyDescent="0.15">
      <c r="A911" s="22" t="str">
        <f t="shared" si="14"/>
        <v/>
      </c>
      <c r="B911" s="26"/>
      <c r="C911" s="27"/>
      <c r="D911" s="26"/>
      <c r="E911" s="26"/>
      <c r="F911" s="26"/>
      <c r="G911" s="26"/>
      <c r="H911" s="26"/>
      <c r="I911" s="26"/>
      <c r="J911" s="26"/>
      <c r="K911" s="26"/>
      <c r="L911" s="26"/>
    </row>
    <row r="912" spans="1:12" x14ac:dyDescent="0.15">
      <c r="A912" s="22" t="str">
        <f t="shared" si="14"/>
        <v/>
      </c>
      <c r="B912" s="26"/>
      <c r="C912" s="27"/>
      <c r="D912" s="26"/>
      <c r="E912" s="26"/>
      <c r="F912" s="26"/>
      <c r="G912" s="26"/>
      <c r="H912" s="26"/>
      <c r="I912" s="26"/>
      <c r="J912" s="26"/>
      <c r="K912" s="26"/>
      <c r="L912" s="26"/>
    </row>
    <row r="913" spans="1:12" x14ac:dyDescent="0.15">
      <c r="A913" s="22" t="str">
        <f t="shared" si="14"/>
        <v/>
      </c>
      <c r="B913" s="26"/>
      <c r="C913" s="27"/>
      <c r="D913" s="26"/>
      <c r="E913" s="26"/>
      <c r="F913" s="26"/>
      <c r="G913" s="26"/>
      <c r="H913" s="26"/>
      <c r="I913" s="26"/>
      <c r="J913" s="26"/>
      <c r="K913" s="26"/>
      <c r="L913" s="26"/>
    </row>
    <row r="914" spans="1:12" x14ac:dyDescent="0.15">
      <c r="A914" s="22" t="str">
        <f t="shared" si="14"/>
        <v/>
      </c>
      <c r="B914" s="26"/>
      <c r="C914" s="27"/>
      <c r="D914" s="26"/>
      <c r="E914" s="26"/>
      <c r="F914" s="26"/>
      <c r="G914" s="26"/>
      <c r="H914" s="26"/>
      <c r="I914" s="26"/>
      <c r="J914" s="26"/>
      <c r="K914" s="26"/>
      <c r="L914" s="26"/>
    </row>
    <row r="915" spans="1:12" x14ac:dyDescent="0.15">
      <c r="A915" s="22" t="str">
        <f t="shared" si="14"/>
        <v/>
      </c>
      <c r="B915" s="26"/>
      <c r="C915" s="27"/>
      <c r="D915" s="26"/>
      <c r="E915" s="26"/>
      <c r="F915" s="26"/>
      <c r="G915" s="26"/>
      <c r="H915" s="26"/>
      <c r="I915" s="26"/>
      <c r="J915" s="26"/>
      <c r="K915" s="26"/>
      <c r="L915" s="26"/>
    </row>
    <row r="916" spans="1:12" x14ac:dyDescent="0.15">
      <c r="A916" s="22" t="str">
        <f t="shared" si="14"/>
        <v/>
      </c>
      <c r="B916" s="26"/>
      <c r="C916" s="27"/>
      <c r="D916" s="26"/>
      <c r="E916" s="26"/>
      <c r="F916" s="26"/>
      <c r="G916" s="26"/>
      <c r="H916" s="26"/>
      <c r="I916" s="26"/>
      <c r="J916" s="26"/>
      <c r="K916" s="26"/>
      <c r="L916" s="26"/>
    </row>
    <row r="917" spans="1:12" x14ac:dyDescent="0.15">
      <c r="A917" s="22" t="str">
        <f t="shared" si="14"/>
        <v/>
      </c>
      <c r="B917" s="26"/>
      <c r="C917" s="27"/>
      <c r="D917" s="26"/>
      <c r="E917" s="26"/>
      <c r="F917" s="26"/>
      <c r="G917" s="26"/>
      <c r="H917" s="26"/>
      <c r="I917" s="26"/>
      <c r="J917" s="26"/>
      <c r="K917" s="26"/>
      <c r="L917" s="26"/>
    </row>
    <row r="918" spans="1:12" x14ac:dyDescent="0.15">
      <c r="A918" s="22" t="str">
        <f t="shared" si="14"/>
        <v/>
      </c>
      <c r="B918" s="26"/>
      <c r="C918" s="27"/>
      <c r="D918" s="26"/>
      <c r="E918" s="26"/>
      <c r="F918" s="26"/>
      <c r="G918" s="26"/>
      <c r="H918" s="26"/>
      <c r="I918" s="26"/>
      <c r="J918" s="26"/>
      <c r="K918" s="26"/>
      <c r="L918" s="26"/>
    </row>
    <row r="919" spans="1:12" x14ac:dyDescent="0.15">
      <c r="A919" s="22" t="str">
        <f t="shared" si="14"/>
        <v/>
      </c>
      <c r="B919" s="26"/>
      <c r="C919" s="27"/>
      <c r="D919" s="26"/>
      <c r="E919" s="26"/>
      <c r="F919" s="26"/>
      <c r="G919" s="26"/>
      <c r="H919" s="26"/>
      <c r="I919" s="26"/>
      <c r="J919" s="26"/>
      <c r="K919" s="26"/>
      <c r="L919" s="26"/>
    </row>
    <row r="920" spans="1:12" x14ac:dyDescent="0.15">
      <c r="A920" s="22" t="str">
        <f t="shared" si="14"/>
        <v/>
      </c>
      <c r="B920" s="26"/>
      <c r="C920" s="27"/>
      <c r="D920" s="26"/>
      <c r="E920" s="26"/>
      <c r="F920" s="26"/>
      <c r="G920" s="26"/>
      <c r="H920" s="26"/>
      <c r="I920" s="26"/>
      <c r="J920" s="26"/>
      <c r="K920" s="26"/>
      <c r="L920" s="26"/>
    </row>
    <row r="921" spans="1:12" x14ac:dyDescent="0.15">
      <c r="A921" s="22" t="str">
        <f t="shared" si="14"/>
        <v/>
      </c>
      <c r="B921" s="26"/>
      <c r="C921" s="27"/>
      <c r="D921" s="26"/>
      <c r="E921" s="26"/>
      <c r="F921" s="26"/>
      <c r="G921" s="26"/>
      <c r="H921" s="26"/>
      <c r="I921" s="26"/>
      <c r="J921" s="26"/>
      <c r="K921" s="26"/>
      <c r="L921" s="26"/>
    </row>
    <row r="922" spans="1:12" x14ac:dyDescent="0.15">
      <c r="A922" s="22" t="str">
        <f t="shared" si="14"/>
        <v/>
      </c>
      <c r="B922" s="26"/>
      <c r="C922" s="27"/>
      <c r="D922" s="26"/>
      <c r="E922" s="26"/>
      <c r="F922" s="26"/>
      <c r="G922" s="26"/>
      <c r="H922" s="26"/>
      <c r="I922" s="26"/>
      <c r="J922" s="26"/>
      <c r="K922" s="26"/>
      <c r="L922" s="26"/>
    </row>
    <row r="923" spans="1:12" x14ac:dyDescent="0.15">
      <c r="A923" s="22" t="str">
        <f t="shared" si="14"/>
        <v/>
      </c>
      <c r="B923" s="26"/>
      <c r="C923" s="27"/>
      <c r="D923" s="26"/>
      <c r="E923" s="26"/>
      <c r="F923" s="26"/>
      <c r="G923" s="26"/>
      <c r="H923" s="26"/>
      <c r="I923" s="26"/>
      <c r="J923" s="26"/>
      <c r="K923" s="26"/>
      <c r="L923" s="26"/>
    </row>
    <row r="924" spans="1:12" x14ac:dyDescent="0.15">
      <c r="A924" s="22" t="str">
        <f t="shared" si="14"/>
        <v/>
      </c>
      <c r="B924" s="26"/>
      <c r="C924" s="27"/>
      <c r="D924" s="26"/>
      <c r="E924" s="26"/>
      <c r="F924" s="26"/>
      <c r="G924" s="26"/>
      <c r="H924" s="26"/>
      <c r="I924" s="26"/>
      <c r="J924" s="26"/>
      <c r="K924" s="26"/>
      <c r="L924" s="26"/>
    </row>
    <row r="925" spans="1:12" x14ac:dyDescent="0.15">
      <c r="A925" s="22" t="str">
        <f t="shared" si="14"/>
        <v/>
      </c>
      <c r="B925" s="26"/>
      <c r="C925" s="27"/>
      <c r="D925" s="26"/>
      <c r="E925" s="26"/>
      <c r="F925" s="26"/>
      <c r="G925" s="26"/>
      <c r="H925" s="26"/>
      <c r="I925" s="26"/>
      <c r="J925" s="26"/>
      <c r="K925" s="26"/>
      <c r="L925" s="26"/>
    </row>
    <row r="926" spans="1:12" x14ac:dyDescent="0.15">
      <c r="A926" s="22" t="str">
        <f t="shared" si="14"/>
        <v/>
      </c>
      <c r="B926" s="26"/>
      <c r="C926" s="27"/>
      <c r="D926" s="26"/>
      <c r="E926" s="26"/>
      <c r="F926" s="26"/>
      <c r="G926" s="26"/>
      <c r="H926" s="26"/>
      <c r="I926" s="26"/>
      <c r="J926" s="26"/>
      <c r="K926" s="26"/>
      <c r="L926" s="26"/>
    </row>
    <row r="927" spans="1:12" x14ac:dyDescent="0.15">
      <c r="A927" s="22" t="str">
        <f t="shared" si="14"/>
        <v/>
      </c>
      <c r="B927" s="26"/>
      <c r="C927" s="27"/>
      <c r="D927" s="26"/>
      <c r="E927" s="26"/>
      <c r="F927" s="26"/>
      <c r="G927" s="26"/>
      <c r="H927" s="26"/>
      <c r="I927" s="26"/>
      <c r="J927" s="26"/>
      <c r="K927" s="26"/>
      <c r="L927" s="26"/>
    </row>
    <row r="928" spans="1:12" x14ac:dyDescent="0.15">
      <c r="A928" s="22" t="str">
        <f t="shared" si="14"/>
        <v/>
      </c>
      <c r="B928" s="26"/>
      <c r="C928" s="27"/>
      <c r="D928" s="26"/>
      <c r="E928" s="26"/>
      <c r="F928" s="26"/>
      <c r="G928" s="26"/>
      <c r="H928" s="26"/>
      <c r="I928" s="26"/>
      <c r="J928" s="26"/>
      <c r="K928" s="26"/>
      <c r="L928" s="26"/>
    </row>
    <row r="929" spans="1:12" x14ac:dyDescent="0.15">
      <c r="A929" s="22" t="str">
        <f t="shared" si="14"/>
        <v/>
      </c>
      <c r="B929" s="26"/>
      <c r="C929" s="27"/>
      <c r="D929" s="26"/>
      <c r="E929" s="26"/>
      <c r="F929" s="26"/>
      <c r="G929" s="26"/>
      <c r="H929" s="26"/>
      <c r="I929" s="26"/>
      <c r="J929" s="26"/>
      <c r="K929" s="26"/>
      <c r="L929" s="26"/>
    </row>
    <row r="930" spans="1:12" x14ac:dyDescent="0.15">
      <c r="A930" s="22" t="str">
        <f t="shared" si="14"/>
        <v/>
      </c>
      <c r="B930" s="26"/>
      <c r="C930" s="27"/>
      <c r="D930" s="26"/>
      <c r="E930" s="26"/>
      <c r="F930" s="26"/>
      <c r="G930" s="26"/>
      <c r="H930" s="26"/>
      <c r="I930" s="26"/>
      <c r="J930" s="26"/>
      <c r="K930" s="26"/>
      <c r="L930" s="26"/>
    </row>
    <row r="931" spans="1:12" x14ac:dyDescent="0.15">
      <c r="A931" s="22" t="str">
        <f t="shared" si="14"/>
        <v/>
      </c>
      <c r="B931" s="26"/>
      <c r="C931" s="27"/>
      <c r="D931" s="26"/>
      <c r="E931" s="26"/>
      <c r="F931" s="26"/>
      <c r="G931" s="26"/>
      <c r="H931" s="26"/>
      <c r="I931" s="26"/>
      <c r="J931" s="26"/>
      <c r="K931" s="26"/>
      <c r="L931" s="26"/>
    </row>
    <row r="932" spans="1:12" x14ac:dyDescent="0.15">
      <c r="A932" s="22" t="str">
        <f t="shared" si="14"/>
        <v/>
      </c>
      <c r="B932" s="26"/>
      <c r="C932" s="27"/>
      <c r="D932" s="26"/>
      <c r="E932" s="26"/>
      <c r="F932" s="26"/>
      <c r="G932" s="26"/>
      <c r="H932" s="26"/>
      <c r="I932" s="26"/>
      <c r="J932" s="26"/>
      <c r="K932" s="26"/>
      <c r="L932" s="26"/>
    </row>
    <row r="933" spans="1:12" x14ac:dyDescent="0.15">
      <c r="A933" s="22" t="str">
        <f t="shared" si="14"/>
        <v/>
      </c>
      <c r="B933" s="26"/>
      <c r="C933" s="27"/>
      <c r="D933" s="26"/>
      <c r="E933" s="26"/>
      <c r="F933" s="26"/>
      <c r="G933" s="26"/>
      <c r="H933" s="26"/>
      <c r="I933" s="26"/>
      <c r="J933" s="26"/>
      <c r="K933" s="26"/>
      <c r="L933" s="26"/>
    </row>
    <row r="934" spans="1:12" x14ac:dyDescent="0.15">
      <c r="A934" s="22" t="str">
        <f t="shared" si="14"/>
        <v/>
      </c>
      <c r="B934" s="26"/>
      <c r="C934" s="27"/>
      <c r="D934" s="26"/>
      <c r="E934" s="26"/>
      <c r="F934" s="26"/>
      <c r="G934" s="26"/>
      <c r="H934" s="26"/>
      <c r="I934" s="26"/>
      <c r="J934" s="26"/>
      <c r="K934" s="26"/>
      <c r="L934" s="26"/>
    </row>
    <row r="935" spans="1:12" x14ac:dyDescent="0.15">
      <c r="A935" s="22" t="str">
        <f t="shared" si="14"/>
        <v/>
      </c>
      <c r="B935" s="26"/>
      <c r="C935" s="27"/>
      <c r="D935" s="26"/>
      <c r="E935" s="26"/>
      <c r="F935" s="26"/>
      <c r="G935" s="26"/>
      <c r="H935" s="26"/>
      <c r="I935" s="26"/>
      <c r="J935" s="26"/>
      <c r="K935" s="26"/>
      <c r="L935" s="26"/>
    </row>
    <row r="936" spans="1:12" x14ac:dyDescent="0.15">
      <c r="A936" s="22" t="str">
        <f t="shared" si="14"/>
        <v/>
      </c>
      <c r="B936" s="26"/>
      <c r="C936" s="27"/>
      <c r="D936" s="26"/>
      <c r="E936" s="26"/>
      <c r="F936" s="26"/>
      <c r="G936" s="26"/>
      <c r="H936" s="26"/>
      <c r="I936" s="26"/>
      <c r="J936" s="26"/>
      <c r="K936" s="26"/>
      <c r="L936" s="26"/>
    </row>
    <row r="937" spans="1:12" x14ac:dyDescent="0.15">
      <c r="A937" s="22" t="str">
        <f t="shared" si="14"/>
        <v/>
      </c>
      <c r="B937" s="26"/>
      <c r="C937" s="27"/>
      <c r="D937" s="26"/>
      <c r="E937" s="26"/>
      <c r="F937" s="26"/>
      <c r="G937" s="26"/>
      <c r="H937" s="26"/>
      <c r="I937" s="26"/>
      <c r="J937" s="26"/>
      <c r="K937" s="26"/>
      <c r="L937" s="26"/>
    </row>
    <row r="938" spans="1:12" x14ac:dyDescent="0.15">
      <c r="A938" s="22" t="str">
        <f t="shared" si="14"/>
        <v/>
      </c>
      <c r="B938" s="26"/>
      <c r="C938" s="27"/>
      <c r="D938" s="26"/>
      <c r="E938" s="26"/>
      <c r="F938" s="26"/>
      <c r="G938" s="26"/>
      <c r="H938" s="26"/>
      <c r="I938" s="26"/>
      <c r="J938" s="26"/>
      <c r="K938" s="26"/>
      <c r="L938" s="26"/>
    </row>
    <row r="939" spans="1:12" x14ac:dyDescent="0.15">
      <c r="A939" s="22" t="str">
        <f t="shared" si="14"/>
        <v/>
      </c>
      <c r="B939" s="26"/>
      <c r="C939" s="27"/>
      <c r="D939" s="26"/>
      <c r="E939" s="26"/>
      <c r="F939" s="26"/>
      <c r="G939" s="26"/>
      <c r="H939" s="26"/>
      <c r="I939" s="26"/>
      <c r="J939" s="26"/>
      <c r="K939" s="26"/>
      <c r="L939" s="26"/>
    </row>
    <row r="940" spans="1:12" x14ac:dyDescent="0.15">
      <c r="A940" s="22" t="str">
        <f t="shared" si="14"/>
        <v/>
      </c>
      <c r="B940" s="26"/>
      <c r="C940" s="27"/>
      <c r="D940" s="26"/>
      <c r="E940" s="26"/>
      <c r="F940" s="26"/>
      <c r="G940" s="26"/>
      <c r="H940" s="26"/>
      <c r="I940" s="26"/>
      <c r="J940" s="26"/>
      <c r="K940" s="26"/>
      <c r="L940" s="26"/>
    </row>
    <row r="941" spans="1:12" x14ac:dyDescent="0.15">
      <c r="A941" s="22" t="str">
        <f t="shared" si="14"/>
        <v/>
      </c>
      <c r="B941" s="26"/>
      <c r="C941" s="27"/>
      <c r="D941" s="26"/>
      <c r="E941" s="26"/>
      <c r="F941" s="26"/>
      <c r="G941" s="26"/>
      <c r="H941" s="26"/>
      <c r="I941" s="26"/>
      <c r="J941" s="26"/>
      <c r="K941" s="26"/>
      <c r="L941" s="26"/>
    </row>
    <row r="942" spans="1:12" x14ac:dyDescent="0.15">
      <c r="A942" s="22" t="str">
        <f t="shared" si="14"/>
        <v/>
      </c>
      <c r="B942" s="26"/>
      <c r="C942" s="27"/>
      <c r="D942" s="26"/>
      <c r="E942" s="26"/>
      <c r="F942" s="26"/>
      <c r="G942" s="26"/>
      <c r="H942" s="26"/>
      <c r="I942" s="26"/>
      <c r="J942" s="26"/>
      <c r="K942" s="26"/>
      <c r="L942" s="26"/>
    </row>
    <row r="943" spans="1:12" x14ac:dyDescent="0.15">
      <c r="A943" s="22" t="str">
        <f t="shared" si="14"/>
        <v/>
      </c>
      <c r="B943" s="26"/>
      <c r="C943" s="27"/>
      <c r="D943" s="26"/>
      <c r="E943" s="26"/>
      <c r="F943" s="26"/>
      <c r="G943" s="26"/>
      <c r="H943" s="26"/>
      <c r="I943" s="26"/>
      <c r="J943" s="26"/>
      <c r="K943" s="26"/>
      <c r="L943" s="26"/>
    </row>
    <row r="944" spans="1:12" x14ac:dyDescent="0.15">
      <c r="A944" s="22" t="str">
        <f t="shared" si="14"/>
        <v/>
      </c>
      <c r="B944" s="26"/>
      <c r="C944" s="27"/>
      <c r="D944" s="26"/>
      <c r="E944" s="26"/>
      <c r="F944" s="26"/>
      <c r="G944" s="26"/>
      <c r="H944" s="26"/>
      <c r="I944" s="26"/>
      <c r="J944" s="26"/>
      <c r="K944" s="26"/>
      <c r="L944" s="26"/>
    </row>
    <row r="945" spans="1:12" x14ac:dyDescent="0.15">
      <c r="A945" s="22" t="str">
        <f t="shared" si="14"/>
        <v/>
      </c>
      <c r="B945" s="26"/>
      <c r="C945" s="27"/>
      <c r="D945" s="26"/>
      <c r="E945" s="26"/>
      <c r="F945" s="26"/>
      <c r="G945" s="26"/>
      <c r="H945" s="26"/>
      <c r="I945" s="26"/>
      <c r="J945" s="26"/>
      <c r="K945" s="26"/>
      <c r="L945" s="26"/>
    </row>
    <row r="946" spans="1:12" x14ac:dyDescent="0.15">
      <c r="A946" s="22" t="str">
        <f t="shared" si="14"/>
        <v/>
      </c>
      <c r="B946" s="26"/>
      <c r="C946" s="27"/>
      <c r="D946" s="26"/>
      <c r="E946" s="26"/>
      <c r="F946" s="26"/>
      <c r="G946" s="26"/>
      <c r="H946" s="26"/>
      <c r="I946" s="26"/>
      <c r="J946" s="26"/>
      <c r="K946" s="26"/>
      <c r="L946" s="26"/>
    </row>
    <row r="947" spans="1:12" x14ac:dyDescent="0.15">
      <c r="A947" s="22" t="str">
        <f t="shared" si="14"/>
        <v/>
      </c>
      <c r="B947" s="26"/>
      <c r="C947" s="27"/>
      <c r="D947" s="26"/>
      <c r="E947" s="26"/>
      <c r="F947" s="26"/>
      <c r="G947" s="26"/>
      <c r="H947" s="26"/>
      <c r="I947" s="26"/>
      <c r="J947" s="26"/>
      <c r="K947" s="26"/>
      <c r="L947" s="26"/>
    </row>
    <row r="948" spans="1:12" x14ac:dyDescent="0.15">
      <c r="A948" s="22" t="str">
        <f t="shared" si="14"/>
        <v/>
      </c>
      <c r="B948" s="26"/>
      <c r="C948" s="27"/>
      <c r="D948" s="26"/>
      <c r="E948" s="26"/>
      <c r="F948" s="26"/>
      <c r="G948" s="26"/>
      <c r="H948" s="26"/>
      <c r="I948" s="26"/>
      <c r="J948" s="26"/>
      <c r="K948" s="26"/>
      <c r="L948" s="26"/>
    </row>
    <row r="949" spans="1:12" x14ac:dyDescent="0.15">
      <c r="A949" s="22" t="str">
        <f t="shared" si="14"/>
        <v/>
      </c>
      <c r="B949" s="26"/>
      <c r="C949" s="27"/>
      <c r="D949" s="26"/>
      <c r="E949" s="26"/>
      <c r="F949" s="26"/>
      <c r="G949" s="26"/>
      <c r="H949" s="26"/>
      <c r="I949" s="26"/>
      <c r="J949" s="26"/>
      <c r="K949" s="26"/>
      <c r="L949" s="26"/>
    </row>
    <row r="950" spans="1:12" x14ac:dyDescent="0.15">
      <c r="A950" s="22" t="str">
        <f t="shared" si="14"/>
        <v/>
      </c>
      <c r="B950" s="26"/>
      <c r="C950" s="27"/>
      <c r="D950" s="26"/>
      <c r="E950" s="26"/>
      <c r="F950" s="26"/>
      <c r="G950" s="26"/>
      <c r="H950" s="26"/>
      <c r="I950" s="26"/>
      <c r="J950" s="26"/>
      <c r="K950" s="26"/>
      <c r="L950" s="26"/>
    </row>
    <row r="951" spans="1:12" x14ac:dyDescent="0.15">
      <c r="A951" s="22" t="str">
        <f t="shared" si="14"/>
        <v/>
      </c>
      <c r="B951" s="26"/>
      <c r="C951" s="27"/>
      <c r="D951" s="26"/>
      <c r="E951" s="26"/>
      <c r="F951" s="26"/>
      <c r="G951" s="26"/>
      <c r="H951" s="26"/>
      <c r="I951" s="26"/>
      <c r="J951" s="26"/>
      <c r="K951" s="26"/>
      <c r="L951" s="26"/>
    </row>
    <row r="952" spans="1:12" x14ac:dyDescent="0.15">
      <c r="A952" s="22" t="str">
        <f t="shared" si="14"/>
        <v/>
      </c>
      <c r="B952" s="26"/>
      <c r="C952" s="27"/>
      <c r="D952" s="26"/>
      <c r="E952" s="26"/>
      <c r="F952" s="26"/>
      <c r="G952" s="26"/>
      <c r="H952" s="26"/>
      <c r="I952" s="26"/>
      <c r="J952" s="26"/>
      <c r="K952" s="26"/>
      <c r="L952" s="26"/>
    </row>
    <row r="953" spans="1:12" x14ac:dyDescent="0.15">
      <c r="A953" s="22" t="str">
        <f t="shared" si="14"/>
        <v/>
      </c>
      <c r="B953" s="26"/>
      <c r="C953" s="27"/>
      <c r="D953" s="26"/>
      <c r="E953" s="26"/>
      <c r="F953" s="26"/>
      <c r="G953" s="26"/>
      <c r="H953" s="26"/>
      <c r="I953" s="26"/>
      <c r="J953" s="26"/>
      <c r="K953" s="26"/>
      <c r="L953" s="26"/>
    </row>
    <row r="954" spans="1:12" x14ac:dyDescent="0.15">
      <c r="A954" s="22" t="str">
        <f t="shared" si="14"/>
        <v/>
      </c>
      <c r="B954" s="26"/>
      <c r="C954" s="27"/>
      <c r="D954" s="26"/>
      <c r="E954" s="26"/>
      <c r="F954" s="26"/>
      <c r="G954" s="26"/>
      <c r="H954" s="26"/>
      <c r="I954" s="26"/>
      <c r="J954" s="26"/>
      <c r="K954" s="26"/>
      <c r="L954" s="26"/>
    </row>
    <row r="955" spans="1:12" x14ac:dyDescent="0.15">
      <c r="A955" s="22" t="str">
        <f t="shared" si="14"/>
        <v/>
      </c>
      <c r="B955" s="26"/>
      <c r="C955" s="27"/>
      <c r="D955" s="26"/>
      <c r="E955" s="26"/>
      <c r="F955" s="26"/>
      <c r="G955" s="26"/>
      <c r="H955" s="26"/>
      <c r="I955" s="26"/>
      <c r="J955" s="26"/>
      <c r="K955" s="26"/>
      <c r="L955" s="26"/>
    </row>
    <row r="956" spans="1:12" x14ac:dyDescent="0.15">
      <c r="A956" s="22" t="str">
        <f t="shared" si="14"/>
        <v/>
      </c>
      <c r="B956" s="26"/>
      <c r="C956" s="27"/>
      <c r="D956" s="26"/>
      <c r="E956" s="26"/>
      <c r="F956" s="26"/>
      <c r="G956" s="26"/>
      <c r="H956" s="26"/>
      <c r="I956" s="26"/>
      <c r="J956" s="26"/>
      <c r="K956" s="26"/>
      <c r="L956" s="26"/>
    </row>
    <row r="957" spans="1:12" x14ac:dyDescent="0.15">
      <c r="A957" s="22" t="str">
        <f t="shared" si="14"/>
        <v/>
      </c>
      <c r="B957" s="26"/>
      <c r="C957" s="27"/>
      <c r="D957" s="26"/>
      <c r="E957" s="26"/>
      <c r="F957" s="26"/>
      <c r="G957" s="26"/>
      <c r="H957" s="26"/>
      <c r="I957" s="26"/>
      <c r="J957" s="26"/>
      <c r="K957" s="26"/>
      <c r="L957" s="26"/>
    </row>
    <row r="958" spans="1:12" x14ac:dyDescent="0.15">
      <c r="A958" s="22" t="str">
        <f t="shared" si="14"/>
        <v/>
      </c>
      <c r="B958" s="26"/>
      <c r="C958" s="27"/>
      <c r="D958" s="26"/>
      <c r="E958" s="26"/>
      <c r="F958" s="26"/>
      <c r="G958" s="26"/>
      <c r="H958" s="26"/>
      <c r="I958" s="26"/>
      <c r="J958" s="26"/>
      <c r="K958" s="26"/>
      <c r="L958" s="26"/>
    </row>
    <row r="959" spans="1:12" x14ac:dyDescent="0.15">
      <c r="A959" s="22" t="str">
        <f t="shared" si="14"/>
        <v/>
      </c>
      <c r="B959" s="26"/>
      <c r="C959" s="27"/>
      <c r="D959" s="26"/>
      <c r="E959" s="26"/>
      <c r="F959" s="26"/>
      <c r="G959" s="26"/>
      <c r="H959" s="26"/>
      <c r="I959" s="26"/>
      <c r="J959" s="26"/>
      <c r="K959" s="26"/>
      <c r="L959" s="26"/>
    </row>
    <row r="960" spans="1:12" x14ac:dyDescent="0.15">
      <c r="A960" s="22" t="str">
        <f t="shared" si="14"/>
        <v/>
      </c>
      <c r="B960" s="26"/>
      <c r="C960" s="27"/>
      <c r="D960" s="26"/>
      <c r="E960" s="26"/>
      <c r="F960" s="26"/>
      <c r="G960" s="26"/>
      <c r="H960" s="26"/>
      <c r="I960" s="26"/>
      <c r="J960" s="26"/>
      <c r="K960" s="26"/>
      <c r="L960" s="26"/>
    </row>
    <row r="961" spans="1:12" x14ac:dyDescent="0.15">
      <c r="A961" s="22" t="str">
        <f t="shared" si="14"/>
        <v/>
      </c>
      <c r="B961" s="26"/>
      <c r="C961" s="27"/>
      <c r="D961" s="26"/>
      <c r="E961" s="26"/>
      <c r="F961" s="26"/>
      <c r="G961" s="26"/>
      <c r="H961" s="26"/>
      <c r="I961" s="26"/>
      <c r="J961" s="26"/>
      <c r="K961" s="26"/>
      <c r="L961" s="26"/>
    </row>
    <row r="962" spans="1:12" x14ac:dyDescent="0.15">
      <c r="A962" s="22" t="str">
        <f t="shared" si="14"/>
        <v/>
      </c>
      <c r="B962" s="26"/>
      <c r="C962" s="27"/>
      <c r="D962" s="26"/>
      <c r="E962" s="26"/>
      <c r="F962" s="26"/>
      <c r="G962" s="26"/>
      <c r="H962" s="26"/>
      <c r="I962" s="26"/>
      <c r="J962" s="26"/>
      <c r="K962" s="26"/>
      <c r="L962" s="26"/>
    </row>
    <row r="963" spans="1:12" x14ac:dyDescent="0.15">
      <c r="A963" s="22" t="str">
        <f t="shared" si="14"/>
        <v/>
      </c>
      <c r="B963" s="26"/>
      <c r="C963" s="27"/>
      <c r="D963" s="26"/>
      <c r="E963" s="26"/>
      <c r="F963" s="26"/>
      <c r="G963" s="26"/>
      <c r="H963" s="26"/>
      <c r="I963" s="26"/>
      <c r="J963" s="26"/>
      <c r="K963" s="26"/>
      <c r="L963" s="26"/>
    </row>
    <row r="964" spans="1:12" x14ac:dyDescent="0.15">
      <c r="A964" s="22" t="str">
        <f t="shared" si="14"/>
        <v/>
      </c>
      <c r="B964" s="26"/>
      <c r="C964" s="27"/>
      <c r="D964" s="26"/>
      <c r="E964" s="26"/>
      <c r="F964" s="26"/>
      <c r="G964" s="26"/>
      <c r="H964" s="26"/>
      <c r="I964" s="26"/>
      <c r="J964" s="26"/>
      <c r="K964" s="26"/>
      <c r="L964" s="26"/>
    </row>
    <row r="965" spans="1:12" x14ac:dyDescent="0.15">
      <c r="A965" s="22" t="str">
        <f t="shared" si="14"/>
        <v/>
      </c>
      <c r="B965" s="26"/>
      <c r="C965" s="27"/>
      <c r="D965" s="26"/>
      <c r="E965" s="26"/>
      <c r="F965" s="26"/>
      <c r="G965" s="26"/>
      <c r="H965" s="26"/>
      <c r="I965" s="26"/>
      <c r="J965" s="26"/>
      <c r="K965" s="26"/>
      <c r="L965" s="26"/>
    </row>
    <row r="966" spans="1:12" x14ac:dyDescent="0.15">
      <c r="A966" s="22" t="str">
        <f t="shared" ref="A966:A1029" si="15">IF(ISBLANK(D966),"",A965+1)</f>
        <v/>
      </c>
      <c r="B966" s="26"/>
      <c r="C966" s="27"/>
      <c r="D966" s="26"/>
      <c r="E966" s="26"/>
      <c r="F966" s="26"/>
      <c r="G966" s="26"/>
      <c r="H966" s="26"/>
      <c r="I966" s="26"/>
      <c r="J966" s="26"/>
      <c r="K966" s="26"/>
      <c r="L966" s="26"/>
    </row>
    <row r="967" spans="1:12" x14ac:dyDescent="0.15">
      <c r="A967" s="22" t="str">
        <f t="shared" si="15"/>
        <v/>
      </c>
      <c r="B967" s="26"/>
      <c r="C967" s="27"/>
      <c r="D967" s="26"/>
      <c r="E967" s="26"/>
      <c r="F967" s="26"/>
      <c r="G967" s="26"/>
      <c r="H967" s="26"/>
      <c r="I967" s="26"/>
      <c r="J967" s="26"/>
      <c r="K967" s="26"/>
      <c r="L967" s="26"/>
    </row>
    <row r="968" spans="1:12" x14ac:dyDescent="0.15">
      <c r="A968" s="22" t="str">
        <f t="shared" si="15"/>
        <v/>
      </c>
      <c r="B968" s="26"/>
      <c r="C968" s="27"/>
      <c r="D968" s="26"/>
      <c r="E968" s="26"/>
      <c r="F968" s="26"/>
      <c r="G968" s="26"/>
      <c r="H968" s="26"/>
      <c r="I968" s="26"/>
      <c r="J968" s="26"/>
      <c r="K968" s="26"/>
      <c r="L968" s="26"/>
    </row>
    <row r="969" spans="1:12" x14ac:dyDescent="0.15">
      <c r="A969" s="22" t="str">
        <f t="shared" si="15"/>
        <v/>
      </c>
      <c r="B969" s="26"/>
      <c r="C969" s="27"/>
      <c r="D969" s="26"/>
      <c r="E969" s="26"/>
      <c r="F969" s="26"/>
      <c r="G969" s="26"/>
      <c r="H969" s="26"/>
      <c r="I969" s="26"/>
      <c r="J969" s="26"/>
      <c r="K969" s="26"/>
      <c r="L969" s="26"/>
    </row>
    <row r="970" spans="1:12" x14ac:dyDescent="0.15">
      <c r="A970" s="22" t="str">
        <f t="shared" si="15"/>
        <v/>
      </c>
      <c r="B970" s="26"/>
      <c r="C970" s="27"/>
      <c r="D970" s="26"/>
      <c r="E970" s="26"/>
      <c r="F970" s="26"/>
      <c r="G970" s="26"/>
      <c r="H970" s="26"/>
      <c r="I970" s="26"/>
      <c r="J970" s="26"/>
      <c r="K970" s="26"/>
      <c r="L970" s="26"/>
    </row>
    <row r="971" spans="1:12" x14ac:dyDescent="0.15">
      <c r="A971" s="22" t="str">
        <f t="shared" si="15"/>
        <v/>
      </c>
      <c r="B971" s="26"/>
      <c r="C971" s="27"/>
      <c r="D971" s="26"/>
      <c r="E971" s="26"/>
      <c r="F971" s="26"/>
      <c r="G971" s="26"/>
      <c r="H971" s="26"/>
      <c r="I971" s="26"/>
      <c r="J971" s="26"/>
      <c r="K971" s="26"/>
      <c r="L971" s="26"/>
    </row>
    <row r="972" spans="1:12" x14ac:dyDescent="0.15">
      <c r="A972" s="22" t="str">
        <f t="shared" si="15"/>
        <v/>
      </c>
      <c r="B972" s="26"/>
      <c r="C972" s="27"/>
      <c r="D972" s="26"/>
      <c r="E972" s="26"/>
      <c r="F972" s="26"/>
      <c r="G972" s="26"/>
      <c r="H972" s="26"/>
      <c r="I972" s="26"/>
      <c r="J972" s="26"/>
      <c r="K972" s="26"/>
      <c r="L972" s="26"/>
    </row>
    <row r="973" spans="1:12" x14ac:dyDescent="0.15">
      <c r="A973" s="22" t="str">
        <f t="shared" si="15"/>
        <v/>
      </c>
      <c r="B973" s="26"/>
      <c r="C973" s="27"/>
      <c r="D973" s="26"/>
      <c r="E973" s="26"/>
      <c r="F973" s="26"/>
      <c r="G973" s="26"/>
      <c r="H973" s="26"/>
      <c r="I973" s="26"/>
      <c r="J973" s="26"/>
      <c r="K973" s="26"/>
      <c r="L973" s="26"/>
    </row>
    <row r="974" spans="1:12" x14ac:dyDescent="0.15">
      <c r="A974" s="22" t="str">
        <f t="shared" si="15"/>
        <v/>
      </c>
      <c r="B974" s="26"/>
      <c r="C974" s="27"/>
      <c r="D974" s="26"/>
      <c r="E974" s="26"/>
      <c r="F974" s="26"/>
      <c r="G974" s="26"/>
      <c r="H974" s="26"/>
      <c r="I974" s="26"/>
      <c r="J974" s="26"/>
      <c r="K974" s="26"/>
      <c r="L974" s="26"/>
    </row>
    <row r="975" spans="1:12" x14ac:dyDescent="0.15">
      <c r="A975" s="22" t="str">
        <f t="shared" si="15"/>
        <v/>
      </c>
      <c r="B975" s="26"/>
      <c r="C975" s="27"/>
      <c r="D975" s="26"/>
      <c r="E975" s="26"/>
      <c r="F975" s="26"/>
      <c r="G975" s="26"/>
      <c r="H975" s="26"/>
      <c r="I975" s="26"/>
      <c r="J975" s="26"/>
      <c r="K975" s="26"/>
      <c r="L975" s="26"/>
    </row>
    <row r="976" spans="1:12" x14ac:dyDescent="0.15">
      <c r="A976" s="22" t="str">
        <f t="shared" si="15"/>
        <v/>
      </c>
      <c r="B976" s="26"/>
      <c r="C976" s="27"/>
      <c r="D976" s="26"/>
      <c r="E976" s="26"/>
      <c r="F976" s="26"/>
      <c r="G976" s="26"/>
      <c r="H976" s="26"/>
      <c r="I976" s="26"/>
      <c r="J976" s="26"/>
      <c r="K976" s="26"/>
      <c r="L976" s="26"/>
    </row>
    <row r="977" spans="1:12" x14ac:dyDescent="0.15">
      <c r="A977" s="22" t="str">
        <f t="shared" si="15"/>
        <v/>
      </c>
      <c r="B977" s="26"/>
      <c r="C977" s="27"/>
      <c r="D977" s="26"/>
      <c r="E977" s="26"/>
      <c r="F977" s="26"/>
      <c r="G977" s="26"/>
      <c r="H977" s="26"/>
      <c r="I977" s="26"/>
      <c r="J977" s="26"/>
      <c r="K977" s="26"/>
      <c r="L977" s="26"/>
    </row>
    <row r="978" spans="1:12" x14ac:dyDescent="0.15">
      <c r="A978" s="22" t="str">
        <f t="shared" si="15"/>
        <v/>
      </c>
      <c r="B978" s="26"/>
      <c r="C978" s="27"/>
      <c r="D978" s="26"/>
      <c r="E978" s="26"/>
      <c r="F978" s="26"/>
      <c r="G978" s="26"/>
      <c r="H978" s="26"/>
      <c r="I978" s="26"/>
      <c r="J978" s="26"/>
      <c r="K978" s="26"/>
      <c r="L978" s="26"/>
    </row>
    <row r="979" spans="1:12" x14ac:dyDescent="0.15">
      <c r="A979" s="22" t="str">
        <f t="shared" si="15"/>
        <v/>
      </c>
      <c r="B979" s="26"/>
      <c r="C979" s="27"/>
      <c r="D979" s="26"/>
      <c r="E979" s="26"/>
      <c r="F979" s="26"/>
      <c r="G979" s="26"/>
      <c r="H979" s="26"/>
      <c r="I979" s="26"/>
      <c r="J979" s="26"/>
      <c r="K979" s="26"/>
      <c r="L979" s="26"/>
    </row>
    <row r="980" spans="1:12" x14ac:dyDescent="0.15">
      <c r="A980" s="22" t="str">
        <f t="shared" si="15"/>
        <v/>
      </c>
      <c r="B980" s="26"/>
      <c r="C980" s="27"/>
      <c r="D980" s="26"/>
      <c r="E980" s="26"/>
      <c r="F980" s="26"/>
      <c r="G980" s="26"/>
      <c r="H980" s="26"/>
      <c r="I980" s="26"/>
      <c r="J980" s="26"/>
      <c r="K980" s="26"/>
      <c r="L980" s="26"/>
    </row>
    <row r="981" spans="1:12" x14ac:dyDescent="0.15">
      <c r="A981" s="22" t="str">
        <f t="shared" si="15"/>
        <v/>
      </c>
      <c r="B981" s="26"/>
      <c r="C981" s="27"/>
      <c r="D981" s="26"/>
      <c r="E981" s="26"/>
      <c r="F981" s="26"/>
      <c r="G981" s="26"/>
      <c r="H981" s="26"/>
      <c r="I981" s="26"/>
      <c r="J981" s="26"/>
      <c r="K981" s="26"/>
      <c r="L981" s="26"/>
    </row>
    <row r="982" spans="1:12" x14ac:dyDescent="0.15">
      <c r="A982" s="22" t="str">
        <f t="shared" si="15"/>
        <v/>
      </c>
      <c r="B982" s="26"/>
      <c r="C982" s="27"/>
      <c r="D982" s="26"/>
      <c r="E982" s="26"/>
      <c r="F982" s="26"/>
      <c r="G982" s="26"/>
      <c r="H982" s="26"/>
      <c r="I982" s="26"/>
      <c r="J982" s="26"/>
      <c r="K982" s="26"/>
      <c r="L982" s="26"/>
    </row>
    <row r="983" spans="1:12" x14ac:dyDescent="0.15">
      <c r="A983" s="22" t="str">
        <f t="shared" si="15"/>
        <v/>
      </c>
      <c r="B983" s="26"/>
      <c r="C983" s="27"/>
      <c r="D983" s="26"/>
      <c r="E983" s="26"/>
      <c r="F983" s="26"/>
      <c r="G983" s="26"/>
      <c r="H983" s="26"/>
      <c r="I983" s="26"/>
      <c r="J983" s="26"/>
      <c r="K983" s="26"/>
      <c r="L983" s="26"/>
    </row>
    <row r="984" spans="1:12" x14ac:dyDescent="0.15">
      <c r="A984" s="22" t="str">
        <f t="shared" si="15"/>
        <v/>
      </c>
      <c r="B984" s="26"/>
      <c r="C984" s="27"/>
      <c r="D984" s="26"/>
      <c r="E984" s="26"/>
      <c r="F984" s="26"/>
      <c r="G984" s="26"/>
      <c r="H984" s="26"/>
      <c r="I984" s="26"/>
      <c r="J984" s="26"/>
      <c r="K984" s="26"/>
      <c r="L984" s="26"/>
    </row>
    <row r="985" spans="1:12" x14ac:dyDescent="0.15">
      <c r="A985" s="22" t="str">
        <f t="shared" si="15"/>
        <v/>
      </c>
      <c r="B985" s="26"/>
      <c r="C985" s="27"/>
      <c r="D985" s="26"/>
      <c r="E985" s="26"/>
      <c r="F985" s="26"/>
      <c r="G985" s="26"/>
      <c r="H985" s="26"/>
      <c r="I985" s="26"/>
      <c r="J985" s="26"/>
      <c r="K985" s="26"/>
      <c r="L985" s="26"/>
    </row>
    <row r="986" spans="1:12" x14ac:dyDescent="0.15">
      <c r="A986" s="22" t="str">
        <f t="shared" si="15"/>
        <v/>
      </c>
      <c r="B986" s="26"/>
      <c r="C986" s="27"/>
      <c r="D986" s="26"/>
      <c r="E986" s="26"/>
      <c r="F986" s="26"/>
      <c r="G986" s="26"/>
      <c r="H986" s="26"/>
      <c r="I986" s="26"/>
      <c r="J986" s="26"/>
      <c r="K986" s="26"/>
      <c r="L986" s="26"/>
    </row>
    <row r="987" spans="1:12" x14ac:dyDescent="0.15">
      <c r="A987" s="22" t="str">
        <f t="shared" si="15"/>
        <v/>
      </c>
      <c r="B987" s="26"/>
      <c r="C987" s="27"/>
      <c r="D987" s="26"/>
      <c r="E987" s="26"/>
      <c r="F987" s="26"/>
      <c r="G987" s="26"/>
      <c r="H987" s="26"/>
      <c r="I987" s="26"/>
      <c r="J987" s="26"/>
      <c r="K987" s="26"/>
      <c r="L987" s="26"/>
    </row>
    <row r="988" spans="1:12" x14ac:dyDescent="0.15">
      <c r="A988" s="22" t="str">
        <f t="shared" si="15"/>
        <v/>
      </c>
      <c r="B988" s="26"/>
      <c r="C988" s="27"/>
      <c r="D988" s="26"/>
      <c r="E988" s="26"/>
      <c r="F988" s="26"/>
      <c r="G988" s="26"/>
      <c r="H988" s="26"/>
      <c r="I988" s="26"/>
      <c r="J988" s="26"/>
      <c r="K988" s="26"/>
      <c r="L988" s="26"/>
    </row>
    <row r="989" spans="1:12" x14ac:dyDescent="0.15">
      <c r="A989" s="22" t="str">
        <f t="shared" si="15"/>
        <v/>
      </c>
      <c r="B989" s="26"/>
      <c r="C989" s="27"/>
      <c r="D989" s="26"/>
      <c r="E989" s="26"/>
      <c r="F989" s="26"/>
      <c r="G989" s="26"/>
      <c r="H989" s="26"/>
      <c r="I989" s="26"/>
      <c r="J989" s="26"/>
      <c r="K989" s="26"/>
      <c r="L989" s="26"/>
    </row>
    <row r="990" spans="1:12" x14ac:dyDescent="0.15">
      <c r="A990" s="22" t="str">
        <f t="shared" si="15"/>
        <v/>
      </c>
      <c r="B990" s="26"/>
      <c r="C990" s="27"/>
      <c r="D990" s="26"/>
      <c r="E990" s="26"/>
      <c r="F990" s="26"/>
      <c r="G990" s="26"/>
      <c r="H990" s="26"/>
      <c r="I990" s="26"/>
      <c r="J990" s="26"/>
      <c r="K990" s="26"/>
      <c r="L990" s="26"/>
    </row>
    <row r="991" spans="1:12" x14ac:dyDescent="0.15">
      <c r="A991" s="22" t="str">
        <f t="shared" si="15"/>
        <v/>
      </c>
      <c r="B991" s="26"/>
      <c r="C991" s="27"/>
      <c r="D991" s="26"/>
      <c r="E991" s="26"/>
      <c r="F991" s="26"/>
      <c r="G991" s="26"/>
      <c r="H991" s="26"/>
      <c r="I991" s="26"/>
      <c r="J991" s="26"/>
      <c r="K991" s="26"/>
      <c r="L991" s="26"/>
    </row>
    <row r="992" spans="1:12" x14ac:dyDescent="0.15">
      <c r="A992" s="22" t="str">
        <f t="shared" si="15"/>
        <v/>
      </c>
      <c r="B992" s="26"/>
      <c r="C992" s="27"/>
      <c r="D992" s="26"/>
      <c r="E992" s="26"/>
      <c r="F992" s="26"/>
      <c r="G992" s="26"/>
      <c r="H992" s="26"/>
      <c r="I992" s="26"/>
      <c r="J992" s="26"/>
      <c r="K992" s="26"/>
      <c r="L992" s="26"/>
    </row>
    <row r="993" spans="1:12" x14ac:dyDescent="0.15">
      <c r="A993" s="22" t="str">
        <f t="shared" si="15"/>
        <v/>
      </c>
      <c r="B993" s="26"/>
      <c r="C993" s="27"/>
      <c r="D993" s="26"/>
      <c r="E993" s="26"/>
      <c r="F993" s="26"/>
      <c r="G993" s="26"/>
      <c r="H993" s="26"/>
      <c r="I993" s="26"/>
      <c r="J993" s="26"/>
      <c r="K993" s="26"/>
      <c r="L993" s="26"/>
    </row>
    <row r="994" spans="1:12" x14ac:dyDescent="0.15">
      <c r="A994" s="22" t="str">
        <f t="shared" si="15"/>
        <v/>
      </c>
      <c r="B994" s="26"/>
      <c r="C994" s="27"/>
      <c r="D994" s="26"/>
      <c r="E994" s="26"/>
      <c r="F994" s="26"/>
      <c r="G994" s="26"/>
      <c r="H994" s="26"/>
      <c r="I994" s="26"/>
      <c r="J994" s="26"/>
      <c r="K994" s="26"/>
      <c r="L994" s="26"/>
    </row>
    <row r="995" spans="1:12" x14ac:dyDescent="0.15">
      <c r="A995" s="22" t="str">
        <f t="shared" si="15"/>
        <v/>
      </c>
      <c r="B995" s="26"/>
      <c r="C995" s="27"/>
      <c r="D995" s="26"/>
      <c r="E995" s="26"/>
      <c r="F995" s="26"/>
      <c r="G995" s="26"/>
      <c r="H995" s="26"/>
      <c r="I995" s="26"/>
      <c r="J995" s="26"/>
      <c r="K995" s="26"/>
      <c r="L995" s="26"/>
    </row>
    <row r="996" spans="1:12" x14ac:dyDescent="0.15">
      <c r="A996" s="22" t="str">
        <f t="shared" si="15"/>
        <v/>
      </c>
      <c r="B996" s="26"/>
      <c r="C996" s="27"/>
      <c r="D996" s="26"/>
      <c r="E996" s="26"/>
      <c r="F996" s="26"/>
      <c r="G996" s="26"/>
      <c r="H996" s="26"/>
      <c r="I996" s="26"/>
      <c r="J996" s="26"/>
      <c r="K996" s="26"/>
      <c r="L996" s="26"/>
    </row>
    <row r="997" spans="1:12" x14ac:dyDescent="0.15">
      <c r="A997" s="22" t="str">
        <f t="shared" si="15"/>
        <v/>
      </c>
      <c r="B997" s="26"/>
      <c r="C997" s="27"/>
      <c r="D997" s="26"/>
      <c r="E997" s="26"/>
      <c r="F997" s="26"/>
      <c r="G997" s="26"/>
      <c r="H997" s="26"/>
      <c r="I997" s="26"/>
      <c r="J997" s="26"/>
      <c r="K997" s="26"/>
      <c r="L997" s="26"/>
    </row>
    <row r="998" spans="1:12" x14ac:dyDescent="0.15">
      <c r="A998" s="22" t="str">
        <f t="shared" si="15"/>
        <v/>
      </c>
      <c r="B998" s="26"/>
      <c r="C998" s="27"/>
      <c r="D998" s="26"/>
      <c r="E998" s="26"/>
      <c r="F998" s="26"/>
      <c r="G998" s="26"/>
      <c r="H998" s="26"/>
      <c r="I998" s="26"/>
      <c r="J998" s="26"/>
      <c r="K998" s="26"/>
      <c r="L998" s="26"/>
    </row>
    <row r="999" spans="1:12" x14ac:dyDescent="0.15">
      <c r="A999" s="22" t="str">
        <f t="shared" si="15"/>
        <v/>
      </c>
      <c r="B999" s="26"/>
      <c r="C999" s="27"/>
      <c r="D999" s="26"/>
      <c r="E999" s="26"/>
      <c r="F999" s="26"/>
      <c r="G999" s="26"/>
      <c r="H999" s="26"/>
      <c r="I999" s="26"/>
      <c r="J999" s="26"/>
      <c r="K999" s="26"/>
      <c r="L999" s="26"/>
    </row>
    <row r="1000" spans="1:12" x14ac:dyDescent="0.15">
      <c r="A1000" s="22" t="str">
        <f t="shared" si="15"/>
        <v/>
      </c>
      <c r="B1000" s="26"/>
      <c r="C1000" s="27"/>
      <c r="D1000" s="26"/>
      <c r="E1000" s="26"/>
      <c r="F1000" s="26"/>
      <c r="G1000" s="26"/>
      <c r="H1000" s="26"/>
      <c r="I1000" s="26"/>
      <c r="J1000" s="26"/>
      <c r="K1000" s="26"/>
      <c r="L1000" s="26"/>
    </row>
    <row r="1001" spans="1:12" x14ac:dyDescent="0.15">
      <c r="A1001" s="22" t="str">
        <f t="shared" si="15"/>
        <v/>
      </c>
      <c r="B1001" s="26"/>
      <c r="C1001" s="27"/>
      <c r="D1001" s="26"/>
      <c r="E1001" s="26"/>
      <c r="F1001" s="26"/>
      <c r="G1001" s="26"/>
      <c r="H1001" s="26"/>
      <c r="I1001" s="26"/>
      <c r="J1001" s="26"/>
      <c r="K1001" s="26"/>
      <c r="L1001" s="26"/>
    </row>
    <row r="1002" spans="1:12" x14ac:dyDescent="0.15">
      <c r="A1002" s="22" t="str">
        <f t="shared" si="15"/>
        <v/>
      </c>
      <c r="B1002" s="26"/>
      <c r="C1002" s="27"/>
      <c r="D1002" s="26"/>
      <c r="E1002" s="26"/>
      <c r="F1002" s="26"/>
      <c r="G1002" s="26"/>
      <c r="H1002" s="26"/>
      <c r="I1002" s="26"/>
      <c r="J1002" s="26"/>
      <c r="K1002" s="26"/>
      <c r="L1002" s="26"/>
    </row>
    <row r="1003" spans="1:12" x14ac:dyDescent="0.15">
      <c r="A1003" s="22" t="str">
        <f t="shared" si="15"/>
        <v/>
      </c>
      <c r="B1003" s="26"/>
      <c r="C1003" s="27"/>
      <c r="D1003" s="26"/>
      <c r="E1003" s="26"/>
      <c r="F1003" s="26"/>
      <c r="G1003" s="26"/>
      <c r="H1003" s="26"/>
      <c r="I1003" s="26"/>
      <c r="J1003" s="26"/>
      <c r="K1003" s="26"/>
      <c r="L1003" s="26"/>
    </row>
    <row r="1004" spans="1:12" x14ac:dyDescent="0.15">
      <c r="A1004" s="22" t="str">
        <f t="shared" si="15"/>
        <v/>
      </c>
      <c r="B1004" s="26"/>
      <c r="C1004" s="27"/>
      <c r="D1004" s="26"/>
      <c r="E1004" s="26"/>
      <c r="F1004" s="26"/>
      <c r="G1004" s="26"/>
      <c r="H1004" s="26"/>
      <c r="I1004" s="26"/>
      <c r="J1004" s="26"/>
      <c r="K1004" s="26"/>
      <c r="L1004" s="26"/>
    </row>
    <row r="1005" spans="1:12" x14ac:dyDescent="0.15">
      <c r="A1005" s="22" t="str">
        <f t="shared" si="15"/>
        <v/>
      </c>
      <c r="B1005" s="26"/>
      <c r="C1005" s="27"/>
      <c r="D1005" s="26"/>
      <c r="E1005" s="26"/>
      <c r="F1005" s="26"/>
      <c r="G1005" s="26"/>
      <c r="H1005" s="26"/>
      <c r="I1005" s="26"/>
      <c r="J1005" s="26"/>
      <c r="K1005" s="26"/>
      <c r="L1005" s="26"/>
    </row>
    <row r="1006" spans="1:12" x14ac:dyDescent="0.15">
      <c r="A1006" s="22" t="str">
        <f t="shared" si="15"/>
        <v/>
      </c>
      <c r="B1006" s="26"/>
      <c r="C1006" s="27"/>
      <c r="D1006" s="26"/>
      <c r="E1006" s="26"/>
      <c r="F1006" s="26"/>
      <c r="G1006" s="26"/>
      <c r="H1006" s="26"/>
      <c r="I1006" s="26"/>
      <c r="J1006" s="26"/>
      <c r="K1006" s="26"/>
      <c r="L1006" s="26"/>
    </row>
    <row r="1007" spans="1:12" x14ac:dyDescent="0.15">
      <c r="A1007" s="22" t="str">
        <f t="shared" si="15"/>
        <v/>
      </c>
      <c r="B1007" s="26"/>
      <c r="C1007" s="27"/>
      <c r="D1007" s="26"/>
      <c r="E1007" s="26"/>
      <c r="F1007" s="26"/>
      <c r="G1007" s="26"/>
      <c r="H1007" s="26"/>
      <c r="I1007" s="26"/>
      <c r="J1007" s="26"/>
      <c r="K1007" s="26"/>
      <c r="L1007" s="26"/>
    </row>
    <row r="1008" spans="1:12" x14ac:dyDescent="0.15">
      <c r="A1008" s="22" t="str">
        <f t="shared" si="15"/>
        <v/>
      </c>
      <c r="B1008" s="26"/>
      <c r="C1008" s="27"/>
      <c r="D1008" s="26"/>
      <c r="E1008" s="26"/>
      <c r="F1008" s="26"/>
      <c r="G1008" s="26"/>
      <c r="H1008" s="26"/>
      <c r="I1008" s="26"/>
      <c r="J1008" s="26"/>
      <c r="K1008" s="26"/>
      <c r="L1008" s="26"/>
    </row>
    <row r="1009" spans="1:12" x14ac:dyDescent="0.15">
      <c r="A1009" s="22" t="str">
        <f t="shared" si="15"/>
        <v/>
      </c>
      <c r="B1009" s="26"/>
      <c r="C1009" s="27"/>
      <c r="D1009" s="26"/>
      <c r="E1009" s="26"/>
      <c r="F1009" s="26"/>
      <c r="G1009" s="26"/>
      <c r="H1009" s="26"/>
      <c r="I1009" s="26"/>
      <c r="J1009" s="26"/>
      <c r="K1009" s="26"/>
      <c r="L1009" s="26"/>
    </row>
    <row r="1010" spans="1:12" x14ac:dyDescent="0.15">
      <c r="A1010" s="22" t="str">
        <f t="shared" si="15"/>
        <v/>
      </c>
      <c r="B1010" s="26"/>
      <c r="C1010" s="27"/>
      <c r="D1010" s="26"/>
      <c r="E1010" s="26"/>
      <c r="F1010" s="26"/>
      <c r="G1010" s="26"/>
      <c r="H1010" s="26"/>
      <c r="I1010" s="26"/>
      <c r="J1010" s="26"/>
      <c r="K1010" s="26"/>
      <c r="L1010" s="26"/>
    </row>
    <row r="1011" spans="1:12" x14ac:dyDescent="0.15">
      <c r="A1011" s="22" t="str">
        <f t="shared" si="15"/>
        <v/>
      </c>
      <c r="B1011" s="26"/>
      <c r="C1011" s="27"/>
      <c r="D1011" s="26"/>
      <c r="E1011" s="26"/>
      <c r="F1011" s="26"/>
      <c r="G1011" s="26"/>
      <c r="H1011" s="26"/>
      <c r="I1011" s="26"/>
      <c r="J1011" s="26"/>
      <c r="K1011" s="26"/>
      <c r="L1011" s="26"/>
    </row>
    <row r="1012" spans="1:12" x14ac:dyDescent="0.15">
      <c r="A1012" s="22" t="str">
        <f t="shared" si="15"/>
        <v/>
      </c>
      <c r="B1012" s="26"/>
      <c r="C1012" s="27"/>
      <c r="D1012" s="26"/>
      <c r="E1012" s="26"/>
      <c r="F1012" s="26"/>
      <c r="G1012" s="26"/>
      <c r="H1012" s="26"/>
      <c r="I1012" s="26"/>
      <c r="J1012" s="26"/>
      <c r="K1012" s="26"/>
      <c r="L1012" s="26"/>
    </row>
    <row r="1013" spans="1:12" x14ac:dyDescent="0.15">
      <c r="A1013" s="22" t="str">
        <f t="shared" si="15"/>
        <v/>
      </c>
      <c r="B1013" s="26"/>
      <c r="C1013" s="27"/>
      <c r="D1013" s="26"/>
      <c r="E1013" s="26"/>
      <c r="F1013" s="26"/>
      <c r="G1013" s="26"/>
      <c r="H1013" s="26"/>
      <c r="I1013" s="26"/>
      <c r="J1013" s="26"/>
      <c r="K1013" s="26"/>
      <c r="L1013" s="26"/>
    </row>
    <row r="1014" spans="1:12" x14ac:dyDescent="0.15">
      <c r="A1014" s="22" t="str">
        <f t="shared" si="15"/>
        <v/>
      </c>
      <c r="B1014" s="26"/>
      <c r="C1014" s="27"/>
      <c r="D1014" s="26"/>
      <c r="E1014" s="26"/>
      <c r="F1014" s="26"/>
      <c r="G1014" s="26"/>
      <c r="H1014" s="26"/>
      <c r="I1014" s="26"/>
      <c r="J1014" s="26"/>
      <c r="K1014" s="26"/>
      <c r="L1014" s="26"/>
    </row>
    <row r="1015" spans="1:12" x14ac:dyDescent="0.15">
      <c r="A1015" s="22" t="str">
        <f t="shared" si="15"/>
        <v/>
      </c>
      <c r="B1015" s="26"/>
      <c r="C1015" s="27"/>
      <c r="D1015" s="26"/>
      <c r="E1015" s="26"/>
      <c r="F1015" s="26"/>
      <c r="G1015" s="26"/>
      <c r="H1015" s="26"/>
      <c r="I1015" s="26"/>
      <c r="J1015" s="26"/>
      <c r="K1015" s="26"/>
      <c r="L1015" s="26"/>
    </row>
    <row r="1016" spans="1:12" x14ac:dyDescent="0.15">
      <c r="A1016" s="22" t="str">
        <f t="shared" si="15"/>
        <v/>
      </c>
      <c r="B1016" s="26"/>
      <c r="C1016" s="27"/>
      <c r="D1016" s="26"/>
      <c r="E1016" s="26"/>
      <c r="F1016" s="26"/>
      <c r="G1016" s="26"/>
      <c r="H1016" s="26"/>
      <c r="I1016" s="26"/>
      <c r="J1016" s="26"/>
      <c r="K1016" s="26"/>
      <c r="L1016" s="26"/>
    </row>
    <row r="1017" spans="1:12" x14ac:dyDescent="0.15">
      <c r="A1017" s="22" t="str">
        <f t="shared" si="15"/>
        <v/>
      </c>
      <c r="B1017" s="26"/>
      <c r="C1017" s="27"/>
      <c r="D1017" s="26"/>
      <c r="E1017" s="26"/>
      <c r="F1017" s="26"/>
      <c r="G1017" s="26"/>
      <c r="H1017" s="26"/>
      <c r="I1017" s="26"/>
      <c r="J1017" s="26"/>
      <c r="K1017" s="26"/>
      <c r="L1017" s="26"/>
    </row>
    <row r="1018" spans="1:12" x14ac:dyDescent="0.15">
      <c r="A1018" s="22" t="str">
        <f t="shared" si="15"/>
        <v/>
      </c>
      <c r="B1018" s="26"/>
      <c r="C1018" s="27"/>
      <c r="D1018" s="26"/>
      <c r="E1018" s="26"/>
      <c r="F1018" s="26"/>
      <c r="G1018" s="26"/>
      <c r="H1018" s="26"/>
      <c r="I1018" s="26"/>
      <c r="J1018" s="26"/>
      <c r="K1018" s="26"/>
      <c r="L1018" s="26"/>
    </row>
    <row r="1019" spans="1:12" x14ac:dyDescent="0.15">
      <c r="A1019" s="22" t="str">
        <f t="shared" si="15"/>
        <v/>
      </c>
      <c r="B1019" s="26"/>
      <c r="C1019" s="27"/>
      <c r="D1019" s="26"/>
      <c r="E1019" s="26"/>
      <c r="F1019" s="26"/>
      <c r="G1019" s="26"/>
      <c r="H1019" s="26"/>
      <c r="I1019" s="26"/>
      <c r="J1019" s="26"/>
      <c r="K1019" s="26"/>
      <c r="L1019" s="26"/>
    </row>
    <row r="1020" spans="1:12" x14ac:dyDescent="0.15">
      <c r="A1020" s="22" t="str">
        <f t="shared" si="15"/>
        <v/>
      </c>
      <c r="B1020" s="26"/>
      <c r="C1020" s="27"/>
      <c r="D1020" s="26"/>
      <c r="E1020" s="26"/>
      <c r="F1020" s="26"/>
      <c r="G1020" s="26"/>
      <c r="H1020" s="26"/>
      <c r="I1020" s="26"/>
      <c r="J1020" s="26"/>
      <c r="K1020" s="26"/>
      <c r="L1020" s="26"/>
    </row>
    <row r="1021" spans="1:12" x14ac:dyDescent="0.15">
      <c r="A1021" s="22" t="str">
        <f t="shared" si="15"/>
        <v/>
      </c>
      <c r="B1021" s="26"/>
      <c r="C1021" s="27"/>
      <c r="D1021" s="26"/>
      <c r="E1021" s="26"/>
      <c r="F1021" s="26"/>
      <c r="G1021" s="26"/>
      <c r="H1021" s="26"/>
      <c r="I1021" s="26"/>
      <c r="J1021" s="26"/>
      <c r="K1021" s="26"/>
      <c r="L1021" s="26"/>
    </row>
    <row r="1022" spans="1:12" x14ac:dyDescent="0.15">
      <c r="A1022" s="22" t="str">
        <f t="shared" si="15"/>
        <v/>
      </c>
      <c r="B1022" s="26"/>
      <c r="C1022" s="27"/>
      <c r="D1022" s="26"/>
      <c r="E1022" s="26"/>
      <c r="F1022" s="26"/>
      <c r="G1022" s="26"/>
      <c r="H1022" s="26"/>
      <c r="I1022" s="26"/>
      <c r="J1022" s="26"/>
      <c r="K1022" s="26"/>
      <c r="L1022" s="26"/>
    </row>
    <row r="1023" spans="1:12" x14ac:dyDescent="0.15">
      <c r="A1023" s="22" t="str">
        <f t="shared" si="15"/>
        <v/>
      </c>
      <c r="B1023" s="26"/>
      <c r="C1023" s="27"/>
      <c r="D1023" s="26"/>
      <c r="E1023" s="26"/>
      <c r="F1023" s="26"/>
      <c r="G1023" s="26"/>
      <c r="H1023" s="26"/>
      <c r="I1023" s="26"/>
      <c r="J1023" s="26"/>
      <c r="K1023" s="26"/>
      <c r="L1023" s="26"/>
    </row>
    <row r="1024" spans="1:12" x14ac:dyDescent="0.15">
      <c r="A1024" s="22" t="str">
        <f t="shared" si="15"/>
        <v/>
      </c>
      <c r="B1024" s="26"/>
      <c r="C1024" s="27"/>
      <c r="D1024" s="26"/>
      <c r="E1024" s="26"/>
      <c r="F1024" s="26"/>
      <c r="G1024" s="26"/>
      <c r="H1024" s="26"/>
      <c r="I1024" s="26"/>
      <c r="J1024" s="26"/>
      <c r="K1024" s="26"/>
      <c r="L1024" s="26"/>
    </row>
    <row r="1025" spans="1:12" x14ac:dyDescent="0.15">
      <c r="A1025" s="22" t="str">
        <f t="shared" si="15"/>
        <v/>
      </c>
      <c r="B1025" s="26"/>
      <c r="C1025" s="27"/>
      <c r="D1025" s="26"/>
      <c r="E1025" s="26"/>
      <c r="F1025" s="26"/>
      <c r="G1025" s="26"/>
      <c r="H1025" s="26"/>
      <c r="I1025" s="26"/>
      <c r="J1025" s="26"/>
      <c r="K1025" s="26"/>
      <c r="L1025" s="26"/>
    </row>
    <row r="1026" spans="1:12" x14ac:dyDescent="0.15">
      <c r="A1026" s="22" t="str">
        <f t="shared" si="15"/>
        <v/>
      </c>
      <c r="B1026" s="26"/>
      <c r="C1026" s="27"/>
      <c r="D1026" s="26"/>
      <c r="E1026" s="26"/>
      <c r="F1026" s="26"/>
      <c r="G1026" s="26"/>
      <c r="H1026" s="26"/>
      <c r="I1026" s="26"/>
      <c r="J1026" s="26"/>
      <c r="K1026" s="26"/>
      <c r="L1026" s="26"/>
    </row>
    <row r="1027" spans="1:12" x14ac:dyDescent="0.15">
      <c r="A1027" s="22" t="str">
        <f t="shared" si="15"/>
        <v/>
      </c>
      <c r="B1027" s="26"/>
      <c r="C1027" s="27"/>
      <c r="D1027" s="26"/>
      <c r="E1027" s="26"/>
      <c r="F1027" s="26"/>
      <c r="G1027" s="26"/>
      <c r="H1027" s="26"/>
      <c r="I1027" s="26"/>
      <c r="J1027" s="26"/>
      <c r="K1027" s="26"/>
      <c r="L1027" s="26"/>
    </row>
    <row r="1028" spans="1:12" x14ac:dyDescent="0.15">
      <c r="A1028" s="22" t="str">
        <f t="shared" si="15"/>
        <v/>
      </c>
      <c r="B1028" s="26"/>
      <c r="C1028" s="27"/>
      <c r="D1028" s="26"/>
      <c r="E1028" s="26"/>
      <c r="F1028" s="26"/>
      <c r="G1028" s="26"/>
      <c r="H1028" s="26"/>
      <c r="I1028" s="26"/>
      <c r="J1028" s="26"/>
      <c r="K1028" s="26"/>
      <c r="L1028" s="26"/>
    </row>
    <row r="1029" spans="1:12" x14ac:dyDescent="0.15">
      <c r="A1029" s="22" t="str">
        <f t="shared" si="15"/>
        <v/>
      </c>
      <c r="B1029" s="26"/>
      <c r="C1029" s="27"/>
      <c r="D1029" s="26"/>
      <c r="E1029" s="26"/>
      <c r="F1029" s="26"/>
      <c r="G1029" s="26"/>
      <c r="H1029" s="26"/>
      <c r="I1029" s="26"/>
      <c r="J1029" s="26"/>
      <c r="K1029" s="26"/>
      <c r="L1029" s="26"/>
    </row>
    <row r="1030" spans="1:12" x14ac:dyDescent="0.15">
      <c r="A1030" s="22" t="str">
        <f t="shared" ref="A1030:A1093" si="16">IF(ISBLANK(D1030),"",A1029+1)</f>
        <v/>
      </c>
      <c r="B1030" s="26"/>
      <c r="C1030" s="27"/>
      <c r="D1030" s="26"/>
      <c r="E1030" s="26"/>
      <c r="F1030" s="26"/>
      <c r="G1030" s="26"/>
      <c r="H1030" s="26"/>
      <c r="I1030" s="26"/>
      <c r="J1030" s="26"/>
      <c r="K1030" s="26"/>
      <c r="L1030" s="26"/>
    </row>
    <row r="1031" spans="1:12" x14ac:dyDescent="0.15">
      <c r="A1031" s="22" t="str">
        <f t="shared" si="16"/>
        <v/>
      </c>
      <c r="B1031" s="26"/>
      <c r="C1031" s="27"/>
      <c r="D1031" s="26"/>
      <c r="E1031" s="26"/>
      <c r="F1031" s="26"/>
      <c r="G1031" s="26"/>
      <c r="H1031" s="26"/>
      <c r="I1031" s="26"/>
      <c r="J1031" s="26"/>
      <c r="K1031" s="26"/>
      <c r="L1031" s="26"/>
    </row>
    <row r="1032" spans="1:12" x14ac:dyDescent="0.15">
      <c r="A1032" s="22" t="str">
        <f t="shared" si="16"/>
        <v/>
      </c>
      <c r="B1032" s="26"/>
      <c r="C1032" s="27"/>
      <c r="D1032" s="26"/>
      <c r="E1032" s="26"/>
      <c r="F1032" s="26"/>
      <c r="G1032" s="26"/>
      <c r="H1032" s="26"/>
      <c r="I1032" s="26"/>
      <c r="J1032" s="26"/>
      <c r="K1032" s="26"/>
      <c r="L1032" s="26"/>
    </row>
    <row r="1033" spans="1:12" x14ac:dyDescent="0.15">
      <c r="A1033" s="22" t="str">
        <f t="shared" si="16"/>
        <v/>
      </c>
      <c r="B1033" s="26"/>
      <c r="C1033" s="27"/>
      <c r="D1033" s="26"/>
      <c r="E1033" s="26"/>
      <c r="F1033" s="26"/>
      <c r="G1033" s="26"/>
      <c r="H1033" s="26"/>
      <c r="I1033" s="26"/>
      <c r="J1033" s="26"/>
      <c r="K1033" s="26"/>
      <c r="L1033" s="26"/>
    </row>
    <row r="1034" spans="1:12" x14ac:dyDescent="0.15">
      <c r="A1034" s="22" t="str">
        <f t="shared" si="16"/>
        <v/>
      </c>
      <c r="B1034" s="26"/>
      <c r="C1034" s="27"/>
      <c r="D1034" s="26"/>
      <c r="E1034" s="26"/>
      <c r="F1034" s="26"/>
      <c r="G1034" s="26"/>
      <c r="H1034" s="26"/>
      <c r="I1034" s="26"/>
      <c r="J1034" s="26"/>
      <c r="K1034" s="26"/>
      <c r="L1034" s="26"/>
    </row>
    <row r="1035" spans="1:12" x14ac:dyDescent="0.15">
      <c r="A1035" s="22" t="str">
        <f t="shared" si="16"/>
        <v/>
      </c>
      <c r="B1035" s="26"/>
      <c r="C1035" s="27"/>
      <c r="D1035" s="26"/>
      <c r="E1035" s="26"/>
      <c r="F1035" s="26"/>
      <c r="G1035" s="26"/>
      <c r="H1035" s="26"/>
      <c r="I1035" s="26"/>
      <c r="J1035" s="26"/>
      <c r="K1035" s="26"/>
      <c r="L1035" s="26"/>
    </row>
    <row r="1036" spans="1:12" x14ac:dyDescent="0.15">
      <c r="A1036" s="22" t="str">
        <f t="shared" si="16"/>
        <v/>
      </c>
      <c r="B1036" s="26"/>
      <c r="C1036" s="27"/>
      <c r="D1036" s="26"/>
      <c r="E1036" s="26"/>
      <c r="F1036" s="26"/>
      <c r="G1036" s="26"/>
      <c r="H1036" s="26"/>
      <c r="I1036" s="26"/>
      <c r="J1036" s="26"/>
      <c r="K1036" s="26"/>
      <c r="L1036" s="26"/>
    </row>
    <row r="1037" spans="1:12" x14ac:dyDescent="0.15">
      <c r="A1037" s="22" t="str">
        <f t="shared" si="16"/>
        <v/>
      </c>
      <c r="B1037" s="26"/>
      <c r="C1037" s="27"/>
      <c r="D1037" s="26"/>
      <c r="E1037" s="26"/>
      <c r="F1037" s="26"/>
      <c r="G1037" s="26"/>
      <c r="H1037" s="26"/>
      <c r="I1037" s="26"/>
      <c r="J1037" s="26"/>
      <c r="K1037" s="26"/>
      <c r="L1037" s="26"/>
    </row>
    <row r="1038" spans="1:12" x14ac:dyDescent="0.15">
      <c r="A1038" s="22" t="str">
        <f t="shared" si="16"/>
        <v/>
      </c>
      <c r="B1038" s="26"/>
      <c r="C1038" s="27"/>
      <c r="D1038" s="26"/>
      <c r="E1038" s="26"/>
      <c r="F1038" s="26"/>
      <c r="G1038" s="26"/>
      <c r="H1038" s="26"/>
      <c r="I1038" s="26"/>
      <c r="J1038" s="26"/>
      <c r="K1038" s="26"/>
      <c r="L1038" s="26"/>
    </row>
    <row r="1039" spans="1:12" x14ac:dyDescent="0.15">
      <c r="A1039" s="22" t="str">
        <f t="shared" si="16"/>
        <v/>
      </c>
      <c r="B1039" s="26"/>
      <c r="C1039" s="27"/>
      <c r="D1039" s="26"/>
      <c r="E1039" s="26"/>
      <c r="F1039" s="26"/>
      <c r="G1039" s="26"/>
      <c r="H1039" s="26"/>
      <c r="I1039" s="26"/>
      <c r="J1039" s="26"/>
      <c r="K1039" s="26"/>
      <c r="L1039" s="26"/>
    </row>
    <row r="1040" spans="1:12" x14ac:dyDescent="0.15">
      <c r="A1040" s="22" t="str">
        <f t="shared" si="16"/>
        <v/>
      </c>
      <c r="B1040" s="26"/>
      <c r="C1040" s="27"/>
      <c r="D1040" s="26"/>
      <c r="E1040" s="26"/>
      <c r="F1040" s="26"/>
      <c r="G1040" s="26"/>
      <c r="H1040" s="26"/>
      <c r="I1040" s="26"/>
      <c r="J1040" s="26"/>
      <c r="K1040" s="26"/>
      <c r="L1040" s="26"/>
    </row>
    <row r="1041" spans="1:12" x14ac:dyDescent="0.15">
      <c r="A1041" s="22" t="str">
        <f t="shared" si="16"/>
        <v/>
      </c>
      <c r="B1041" s="26"/>
      <c r="C1041" s="27"/>
      <c r="D1041" s="26"/>
      <c r="E1041" s="26"/>
      <c r="F1041" s="26"/>
      <c r="G1041" s="26"/>
      <c r="H1041" s="26"/>
      <c r="I1041" s="26"/>
      <c r="J1041" s="26"/>
      <c r="K1041" s="26"/>
      <c r="L1041" s="26"/>
    </row>
    <row r="1042" spans="1:12" x14ac:dyDescent="0.15">
      <c r="A1042" s="22" t="str">
        <f t="shared" si="16"/>
        <v/>
      </c>
      <c r="B1042" s="26"/>
      <c r="C1042" s="27"/>
      <c r="D1042" s="26"/>
      <c r="E1042" s="26"/>
      <c r="F1042" s="26"/>
      <c r="G1042" s="26"/>
      <c r="H1042" s="26"/>
      <c r="I1042" s="26"/>
      <c r="J1042" s="26"/>
      <c r="K1042" s="26"/>
      <c r="L1042" s="26"/>
    </row>
    <row r="1043" spans="1:12" x14ac:dyDescent="0.15">
      <c r="A1043" s="22" t="str">
        <f t="shared" si="16"/>
        <v/>
      </c>
      <c r="B1043" s="26"/>
      <c r="C1043" s="27"/>
      <c r="D1043" s="26"/>
      <c r="E1043" s="26"/>
      <c r="F1043" s="26"/>
      <c r="G1043" s="26"/>
      <c r="H1043" s="26"/>
      <c r="I1043" s="26"/>
      <c r="J1043" s="26"/>
      <c r="K1043" s="26"/>
      <c r="L1043" s="26"/>
    </row>
    <row r="1044" spans="1:12" x14ac:dyDescent="0.15">
      <c r="A1044" s="22" t="str">
        <f t="shared" si="16"/>
        <v/>
      </c>
      <c r="B1044" s="26"/>
      <c r="C1044" s="27"/>
      <c r="D1044" s="26"/>
      <c r="E1044" s="26"/>
      <c r="F1044" s="26"/>
      <c r="G1044" s="26"/>
      <c r="H1044" s="26"/>
      <c r="I1044" s="26"/>
      <c r="J1044" s="26"/>
      <c r="K1044" s="26"/>
      <c r="L1044" s="26"/>
    </row>
    <row r="1045" spans="1:12" x14ac:dyDescent="0.15">
      <c r="A1045" s="22" t="str">
        <f t="shared" si="16"/>
        <v/>
      </c>
      <c r="B1045" s="26"/>
      <c r="C1045" s="27"/>
      <c r="D1045" s="26"/>
      <c r="E1045" s="26"/>
      <c r="F1045" s="26"/>
      <c r="G1045" s="26"/>
      <c r="H1045" s="26"/>
      <c r="I1045" s="26"/>
      <c r="J1045" s="26"/>
      <c r="K1045" s="26"/>
      <c r="L1045" s="26"/>
    </row>
    <row r="1046" spans="1:12" x14ac:dyDescent="0.15">
      <c r="A1046" s="22" t="str">
        <f t="shared" si="16"/>
        <v/>
      </c>
      <c r="B1046" s="26"/>
      <c r="C1046" s="27"/>
      <c r="D1046" s="26"/>
      <c r="E1046" s="26"/>
      <c r="F1046" s="26"/>
      <c r="G1046" s="26"/>
      <c r="H1046" s="26"/>
      <c r="I1046" s="26"/>
      <c r="J1046" s="26"/>
      <c r="K1046" s="26"/>
      <c r="L1046" s="26"/>
    </row>
    <row r="1047" spans="1:12" x14ac:dyDescent="0.15">
      <c r="A1047" s="22" t="str">
        <f t="shared" si="16"/>
        <v/>
      </c>
      <c r="B1047" s="26"/>
      <c r="C1047" s="27"/>
      <c r="D1047" s="26"/>
      <c r="E1047" s="26"/>
      <c r="F1047" s="26"/>
      <c r="G1047" s="26"/>
      <c r="H1047" s="26"/>
      <c r="I1047" s="26"/>
      <c r="J1047" s="26"/>
      <c r="K1047" s="26"/>
      <c r="L1047" s="26"/>
    </row>
    <row r="1048" spans="1:12" x14ac:dyDescent="0.15">
      <c r="A1048" s="22" t="str">
        <f t="shared" si="16"/>
        <v/>
      </c>
      <c r="B1048" s="26"/>
      <c r="C1048" s="27"/>
      <c r="D1048" s="26"/>
      <c r="E1048" s="26"/>
      <c r="F1048" s="26"/>
      <c r="G1048" s="26"/>
      <c r="H1048" s="26"/>
      <c r="I1048" s="26"/>
      <c r="J1048" s="26"/>
      <c r="K1048" s="26"/>
      <c r="L1048" s="26"/>
    </row>
    <row r="1049" spans="1:12" x14ac:dyDescent="0.15">
      <c r="A1049" s="22" t="str">
        <f t="shared" si="16"/>
        <v/>
      </c>
      <c r="B1049" s="26"/>
      <c r="C1049" s="27"/>
      <c r="D1049" s="26"/>
      <c r="E1049" s="26"/>
      <c r="F1049" s="26"/>
      <c r="G1049" s="26"/>
      <c r="H1049" s="26"/>
      <c r="I1049" s="26"/>
      <c r="J1049" s="26"/>
      <c r="K1049" s="26"/>
      <c r="L1049" s="26"/>
    </row>
    <row r="1050" spans="1:12" x14ac:dyDescent="0.15">
      <c r="A1050" s="22" t="str">
        <f t="shared" si="16"/>
        <v/>
      </c>
      <c r="B1050" s="26"/>
      <c r="C1050" s="27"/>
      <c r="D1050" s="26"/>
      <c r="E1050" s="26"/>
      <c r="F1050" s="26"/>
      <c r="G1050" s="26"/>
      <c r="H1050" s="26"/>
      <c r="I1050" s="26"/>
      <c r="J1050" s="26"/>
      <c r="K1050" s="26"/>
      <c r="L1050" s="26"/>
    </row>
    <row r="1051" spans="1:12" x14ac:dyDescent="0.15">
      <c r="A1051" s="22" t="str">
        <f t="shared" si="16"/>
        <v/>
      </c>
      <c r="B1051" s="26"/>
      <c r="C1051" s="27"/>
      <c r="D1051" s="26"/>
      <c r="E1051" s="26"/>
      <c r="F1051" s="26"/>
      <c r="G1051" s="26"/>
      <c r="H1051" s="26"/>
      <c r="I1051" s="26"/>
      <c r="J1051" s="26"/>
      <c r="K1051" s="26"/>
      <c r="L1051" s="26"/>
    </row>
    <row r="1052" spans="1:12" x14ac:dyDescent="0.15">
      <c r="A1052" s="22" t="str">
        <f t="shared" si="16"/>
        <v/>
      </c>
      <c r="B1052" s="26"/>
      <c r="C1052" s="27"/>
      <c r="D1052" s="26"/>
      <c r="E1052" s="26"/>
      <c r="F1052" s="26"/>
      <c r="G1052" s="26"/>
      <c r="H1052" s="26"/>
      <c r="I1052" s="26"/>
      <c r="J1052" s="26"/>
      <c r="K1052" s="26"/>
      <c r="L1052" s="26"/>
    </row>
    <row r="1053" spans="1:12" x14ac:dyDescent="0.15">
      <c r="A1053" s="22" t="str">
        <f t="shared" si="16"/>
        <v/>
      </c>
      <c r="B1053" s="26"/>
      <c r="C1053" s="27"/>
      <c r="D1053" s="26"/>
      <c r="E1053" s="26"/>
      <c r="F1053" s="26"/>
      <c r="G1053" s="26"/>
      <c r="H1053" s="26"/>
      <c r="I1053" s="26"/>
      <c r="J1053" s="26"/>
      <c r="K1053" s="26"/>
      <c r="L1053" s="26"/>
    </row>
    <row r="1054" spans="1:12" x14ac:dyDescent="0.15">
      <c r="A1054" s="22" t="str">
        <f t="shared" si="16"/>
        <v/>
      </c>
      <c r="B1054" s="26"/>
      <c r="C1054" s="27"/>
      <c r="D1054" s="26"/>
      <c r="E1054" s="26"/>
      <c r="F1054" s="26"/>
      <c r="G1054" s="26"/>
      <c r="H1054" s="26"/>
      <c r="I1054" s="26"/>
      <c r="J1054" s="26"/>
      <c r="K1054" s="26"/>
      <c r="L1054" s="26"/>
    </row>
    <row r="1055" spans="1:12" x14ac:dyDescent="0.15">
      <c r="A1055" s="22" t="str">
        <f t="shared" si="16"/>
        <v/>
      </c>
      <c r="B1055" s="26"/>
      <c r="C1055" s="27"/>
      <c r="D1055" s="26"/>
      <c r="E1055" s="26"/>
      <c r="F1055" s="26"/>
      <c r="G1055" s="26"/>
      <c r="H1055" s="26"/>
      <c r="I1055" s="26"/>
      <c r="J1055" s="26"/>
      <c r="K1055" s="26"/>
      <c r="L1055" s="26"/>
    </row>
    <row r="1056" spans="1:12" x14ac:dyDescent="0.15">
      <c r="A1056" s="22" t="str">
        <f t="shared" si="16"/>
        <v/>
      </c>
      <c r="B1056" s="26"/>
      <c r="C1056" s="27"/>
      <c r="D1056" s="26"/>
      <c r="E1056" s="26"/>
      <c r="F1056" s="26"/>
      <c r="G1056" s="26"/>
      <c r="H1056" s="26"/>
      <c r="I1056" s="26"/>
      <c r="J1056" s="26"/>
      <c r="K1056" s="26"/>
      <c r="L1056" s="26"/>
    </row>
    <row r="1057" spans="1:12" x14ac:dyDescent="0.15">
      <c r="A1057" s="22" t="str">
        <f t="shared" si="16"/>
        <v/>
      </c>
      <c r="B1057" s="26"/>
      <c r="C1057" s="27"/>
      <c r="D1057" s="26"/>
      <c r="E1057" s="26"/>
      <c r="F1057" s="26"/>
      <c r="G1057" s="26"/>
      <c r="H1057" s="26"/>
      <c r="I1057" s="26"/>
      <c r="J1057" s="26"/>
      <c r="K1057" s="26"/>
      <c r="L1057" s="26"/>
    </row>
    <row r="1058" spans="1:12" x14ac:dyDescent="0.15">
      <c r="A1058" s="22" t="str">
        <f t="shared" si="16"/>
        <v/>
      </c>
      <c r="B1058" s="26"/>
      <c r="C1058" s="27"/>
      <c r="D1058" s="26"/>
      <c r="E1058" s="26"/>
      <c r="F1058" s="26"/>
      <c r="G1058" s="26"/>
      <c r="H1058" s="26"/>
      <c r="I1058" s="26"/>
      <c r="J1058" s="26"/>
      <c r="K1058" s="26"/>
      <c r="L1058" s="26"/>
    </row>
    <row r="1059" spans="1:12" x14ac:dyDescent="0.15">
      <c r="A1059" s="22" t="str">
        <f t="shared" si="16"/>
        <v/>
      </c>
      <c r="B1059" s="26"/>
      <c r="C1059" s="27"/>
      <c r="D1059" s="26"/>
      <c r="E1059" s="26"/>
      <c r="F1059" s="26"/>
      <c r="G1059" s="26"/>
      <c r="H1059" s="26"/>
      <c r="I1059" s="26"/>
      <c r="J1059" s="26"/>
      <c r="K1059" s="26"/>
      <c r="L1059" s="26"/>
    </row>
    <row r="1060" spans="1:12" x14ac:dyDescent="0.15">
      <c r="A1060" s="22" t="str">
        <f t="shared" si="16"/>
        <v/>
      </c>
      <c r="B1060" s="26"/>
      <c r="C1060" s="27"/>
      <c r="D1060" s="26"/>
      <c r="E1060" s="26"/>
      <c r="F1060" s="26"/>
      <c r="G1060" s="26"/>
      <c r="H1060" s="26"/>
      <c r="I1060" s="26"/>
      <c r="J1060" s="26"/>
      <c r="K1060" s="26"/>
      <c r="L1060" s="26"/>
    </row>
    <row r="1061" spans="1:12" x14ac:dyDescent="0.15">
      <c r="A1061" s="22" t="str">
        <f t="shared" si="16"/>
        <v/>
      </c>
      <c r="B1061" s="26"/>
      <c r="C1061" s="27"/>
      <c r="D1061" s="26"/>
      <c r="E1061" s="26"/>
      <c r="F1061" s="26"/>
      <c r="G1061" s="26"/>
      <c r="H1061" s="26"/>
      <c r="I1061" s="26"/>
      <c r="J1061" s="26"/>
      <c r="K1061" s="26"/>
      <c r="L1061" s="26"/>
    </row>
    <row r="1062" spans="1:12" x14ac:dyDescent="0.15">
      <c r="A1062" s="22" t="str">
        <f t="shared" si="16"/>
        <v/>
      </c>
      <c r="B1062" s="26"/>
      <c r="C1062" s="27"/>
      <c r="D1062" s="26"/>
      <c r="E1062" s="26"/>
      <c r="F1062" s="26"/>
      <c r="G1062" s="26"/>
      <c r="H1062" s="26"/>
      <c r="I1062" s="26"/>
      <c r="J1062" s="26"/>
      <c r="K1062" s="26"/>
      <c r="L1062" s="26"/>
    </row>
    <row r="1063" spans="1:12" x14ac:dyDescent="0.15">
      <c r="A1063" s="22" t="str">
        <f t="shared" si="16"/>
        <v/>
      </c>
      <c r="B1063" s="26"/>
      <c r="C1063" s="27"/>
      <c r="D1063" s="26"/>
      <c r="E1063" s="26"/>
      <c r="F1063" s="26"/>
      <c r="G1063" s="26"/>
      <c r="H1063" s="26"/>
      <c r="I1063" s="26"/>
      <c r="J1063" s="26"/>
      <c r="K1063" s="26"/>
      <c r="L1063" s="26"/>
    </row>
    <row r="1064" spans="1:12" x14ac:dyDescent="0.15">
      <c r="A1064" s="22" t="str">
        <f t="shared" si="16"/>
        <v/>
      </c>
      <c r="B1064" s="26"/>
      <c r="C1064" s="27"/>
      <c r="D1064" s="26"/>
      <c r="E1064" s="26"/>
      <c r="F1064" s="26"/>
      <c r="G1064" s="26"/>
      <c r="H1064" s="26"/>
      <c r="I1064" s="26"/>
      <c r="J1064" s="26"/>
      <c r="K1064" s="26"/>
      <c r="L1064" s="26"/>
    </row>
    <row r="1065" spans="1:12" x14ac:dyDescent="0.15">
      <c r="A1065" s="22" t="str">
        <f t="shared" si="16"/>
        <v/>
      </c>
      <c r="B1065" s="26"/>
      <c r="C1065" s="27"/>
      <c r="D1065" s="26"/>
      <c r="E1065" s="26"/>
      <c r="F1065" s="26"/>
      <c r="G1065" s="26"/>
      <c r="H1065" s="26"/>
      <c r="I1065" s="26"/>
      <c r="J1065" s="26"/>
      <c r="K1065" s="26"/>
      <c r="L1065" s="26"/>
    </row>
    <row r="1066" spans="1:12" x14ac:dyDescent="0.15">
      <c r="A1066" s="22" t="str">
        <f t="shared" si="16"/>
        <v/>
      </c>
      <c r="B1066" s="26"/>
      <c r="C1066" s="27"/>
      <c r="D1066" s="26"/>
      <c r="E1066" s="26"/>
      <c r="F1066" s="26"/>
      <c r="G1066" s="26"/>
      <c r="H1066" s="26"/>
      <c r="I1066" s="26"/>
      <c r="J1066" s="26"/>
      <c r="K1066" s="26"/>
      <c r="L1066" s="26"/>
    </row>
    <row r="1067" spans="1:12" x14ac:dyDescent="0.15">
      <c r="A1067" s="22" t="str">
        <f t="shared" si="16"/>
        <v/>
      </c>
      <c r="B1067" s="26"/>
      <c r="C1067" s="27"/>
      <c r="D1067" s="26"/>
      <c r="E1067" s="26"/>
      <c r="F1067" s="26"/>
      <c r="G1067" s="26"/>
      <c r="H1067" s="26"/>
      <c r="I1067" s="26"/>
      <c r="J1067" s="26"/>
      <c r="K1067" s="26"/>
      <c r="L1067" s="26"/>
    </row>
    <row r="1068" spans="1:12" x14ac:dyDescent="0.15">
      <c r="A1068" s="22" t="str">
        <f t="shared" si="16"/>
        <v/>
      </c>
      <c r="B1068" s="26"/>
      <c r="C1068" s="27"/>
      <c r="D1068" s="26"/>
      <c r="E1068" s="26"/>
      <c r="F1068" s="26"/>
      <c r="G1068" s="26"/>
      <c r="H1068" s="26"/>
      <c r="I1068" s="26"/>
      <c r="J1068" s="26"/>
      <c r="K1068" s="26"/>
      <c r="L1068" s="26"/>
    </row>
    <row r="1069" spans="1:12" x14ac:dyDescent="0.15">
      <c r="A1069" s="22" t="str">
        <f t="shared" si="16"/>
        <v/>
      </c>
      <c r="B1069" s="26"/>
      <c r="C1069" s="27"/>
      <c r="D1069" s="26"/>
      <c r="E1069" s="26"/>
      <c r="F1069" s="26"/>
      <c r="G1069" s="26"/>
      <c r="H1069" s="26"/>
      <c r="I1069" s="26"/>
      <c r="J1069" s="26"/>
      <c r="K1069" s="26"/>
      <c r="L1069" s="26"/>
    </row>
    <row r="1070" spans="1:12" x14ac:dyDescent="0.15">
      <c r="A1070" s="22" t="str">
        <f t="shared" si="16"/>
        <v/>
      </c>
      <c r="B1070" s="26"/>
      <c r="C1070" s="27"/>
      <c r="D1070" s="26"/>
      <c r="E1070" s="26"/>
      <c r="F1070" s="26"/>
      <c r="G1070" s="26"/>
      <c r="H1070" s="26"/>
      <c r="I1070" s="26"/>
      <c r="J1070" s="26"/>
      <c r="K1070" s="26"/>
      <c r="L1070" s="26"/>
    </row>
    <row r="1071" spans="1:12" x14ac:dyDescent="0.15">
      <c r="A1071" s="22" t="str">
        <f t="shared" si="16"/>
        <v/>
      </c>
      <c r="B1071" s="26"/>
      <c r="C1071" s="27"/>
      <c r="D1071" s="26"/>
      <c r="E1071" s="26"/>
      <c r="F1071" s="26"/>
      <c r="G1071" s="26"/>
      <c r="H1071" s="26"/>
      <c r="I1071" s="26"/>
      <c r="J1071" s="26"/>
      <c r="K1071" s="26"/>
      <c r="L1071" s="26"/>
    </row>
    <row r="1072" spans="1:12" x14ac:dyDescent="0.15">
      <c r="A1072" s="22" t="str">
        <f t="shared" si="16"/>
        <v/>
      </c>
      <c r="B1072" s="26"/>
      <c r="C1072" s="27"/>
      <c r="D1072" s="26"/>
      <c r="E1072" s="26"/>
      <c r="F1072" s="26"/>
      <c r="G1072" s="26"/>
      <c r="H1072" s="26"/>
      <c r="I1072" s="26"/>
      <c r="J1072" s="26"/>
      <c r="K1072" s="26"/>
      <c r="L1072" s="26"/>
    </row>
    <row r="1073" spans="1:12" x14ac:dyDescent="0.15">
      <c r="A1073" s="22" t="str">
        <f t="shared" si="16"/>
        <v/>
      </c>
      <c r="B1073" s="26"/>
      <c r="C1073" s="27"/>
      <c r="D1073" s="26"/>
      <c r="E1073" s="26"/>
      <c r="F1073" s="26"/>
      <c r="G1073" s="26"/>
      <c r="H1073" s="26"/>
      <c r="I1073" s="26"/>
      <c r="J1073" s="26"/>
      <c r="K1073" s="26"/>
      <c r="L1073" s="26"/>
    </row>
    <row r="1074" spans="1:12" x14ac:dyDescent="0.15">
      <c r="A1074" s="22" t="str">
        <f t="shared" si="16"/>
        <v/>
      </c>
      <c r="B1074" s="26"/>
      <c r="C1074" s="27"/>
      <c r="D1074" s="26"/>
      <c r="E1074" s="26"/>
      <c r="F1074" s="26"/>
      <c r="G1074" s="26"/>
      <c r="H1074" s="26"/>
      <c r="I1074" s="26"/>
      <c r="J1074" s="26"/>
      <c r="K1074" s="26"/>
      <c r="L1074" s="26"/>
    </row>
    <row r="1075" spans="1:12" x14ac:dyDescent="0.15">
      <c r="A1075" s="22" t="str">
        <f t="shared" si="16"/>
        <v/>
      </c>
      <c r="B1075" s="26"/>
      <c r="C1075" s="27"/>
      <c r="D1075" s="26"/>
      <c r="E1075" s="26"/>
      <c r="F1075" s="26"/>
      <c r="G1075" s="26"/>
      <c r="H1075" s="26"/>
      <c r="I1075" s="26"/>
      <c r="J1075" s="26"/>
      <c r="K1075" s="26"/>
      <c r="L1075" s="26"/>
    </row>
    <row r="1076" spans="1:12" x14ac:dyDescent="0.15">
      <c r="A1076" s="22" t="str">
        <f t="shared" si="16"/>
        <v/>
      </c>
      <c r="B1076" s="26"/>
      <c r="C1076" s="27"/>
      <c r="D1076" s="26"/>
      <c r="E1076" s="26"/>
      <c r="F1076" s="26"/>
      <c r="G1076" s="26"/>
      <c r="H1076" s="26"/>
      <c r="I1076" s="26"/>
      <c r="J1076" s="26"/>
      <c r="K1076" s="26"/>
      <c r="L1076" s="26"/>
    </row>
    <row r="1077" spans="1:12" x14ac:dyDescent="0.15">
      <c r="A1077" s="22" t="str">
        <f t="shared" si="16"/>
        <v/>
      </c>
      <c r="B1077" s="26"/>
      <c r="C1077" s="27"/>
      <c r="D1077" s="26"/>
      <c r="E1077" s="26"/>
      <c r="F1077" s="26"/>
      <c r="G1077" s="26"/>
      <c r="H1077" s="26"/>
      <c r="I1077" s="26"/>
      <c r="J1077" s="26"/>
      <c r="K1077" s="26"/>
      <c r="L1077" s="26"/>
    </row>
    <row r="1078" spans="1:12" x14ac:dyDescent="0.15">
      <c r="A1078" s="22" t="str">
        <f t="shared" si="16"/>
        <v/>
      </c>
      <c r="B1078" s="26"/>
      <c r="C1078" s="27"/>
      <c r="D1078" s="26"/>
      <c r="E1078" s="26"/>
      <c r="F1078" s="26"/>
      <c r="G1078" s="26"/>
      <c r="H1078" s="26"/>
      <c r="I1078" s="26"/>
      <c r="J1078" s="26"/>
      <c r="K1078" s="26"/>
      <c r="L1078" s="26"/>
    </row>
    <row r="1079" spans="1:12" x14ac:dyDescent="0.15">
      <c r="A1079" s="22" t="str">
        <f t="shared" si="16"/>
        <v/>
      </c>
      <c r="B1079" s="26"/>
      <c r="C1079" s="27"/>
      <c r="D1079" s="26"/>
      <c r="E1079" s="26"/>
      <c r="F1079" s="26"/>
      <c r="G1079" s="26"/>
      <c r="H1079" s="26"/>
      <c r="I1079" s="26"/>
      <c r="J1079" s="26"/>
      <c r="K1079" s="26"/>
      <c r="L1079" s="26"/>
    </row>
    <row r="1080" spans="1:12" x14ac:dyDescent="0.15">
      <c r="A1080" s="22" t="str">
        <f t="shared" si="16"/>
        <v/>
      </c>
      <c r="B1080" s="26"/>
      <c r="C1080" s="27"/>
      <c r="D1080" s="26"/>
      <c r="E1080" s="26"/>
      <c r="F1080" s="26"/>
      <c r="G1080" s="26"/>
      <c r="H1080" s="26"/>
      <c r="I1080" s="26"/>
      <c r="J1080" s="26"/>
      <c r="K1080" s="26"/>
      <c r="L1080" s="26"/>
    </row>
    <row r="1081" spans="1:12" x14ac:dyDescent="0.15">
      <c r="A1081" s="22" t="str">
        <f t="shared" si="16"/>
        <v/>
      </c>
      <c r="B1081" s="26"/>
      <c r="C1081" s="27"/>
      <c r="D1081" s="26"/>
      <c r="E1081" s="26"/>
      <c r="F1081" s="26"/>
      <c r="G1081" s="26"/>
      <c r="H1081" s="26"/>
      <c r="I1081" s="26"/>
      <c r="J1081" s="26"/>
      <c r="K1081" s="26"/>
      <c r="L1081" s="26"/>
    </row>
    <row r="1082" spans="1:12" x14ac:dyDescent="0.15">
      <c r="A1082" s="22" t="str">
        <f t="shared" si="16"/>
        <v/>
      </c>
      <c r="B1082" s="26"/>
      <c r="C1082" s="27"/>
      <c r="D1082" s="26"/>
      <c r="E1082" s="26"/>
      <c r="F1082" s="26"/>
      <c r="G1082" s="26"/>
      <c r="H1082" s="26"/>
      <c r="I1082" s="26"/>
      <c r="J1082" s="26"/>
      <c r="K1082" s="26"/>
      <c r="L1082" s="26"/>
    </row>
    <row r="1083" spans="1:12" x14ac:dyDescent="0.15">
      <c r="A1083" s="22" t="str">
        <f t="shared" si="16"/>
        <v/>
      </c>
      <c r="B1083" s="26"/>
      <c r="C1083" s="27"/>
      <c r="D1083" s="26"/>
      <c r="E1083" s="26"/>
      <c r="F1083" s="26"/>
      <c r="G1083" s="26"/>
      <c r="H1083" s="26"/>
      <c r="I1083" s="26"/>
      <c r="J1083" s="26"/>
      <c r="K1083" s="26"/>
      <c r="L1083" s="26"/>
    </row>
    <row r="1084" spans="1:12" x14ac:dyDescent="0.15">
      <c r="A1084" s="22" t="str">
        <f t="shared" si="16"/>
        <v/>
      </c>
      <c r="B1084" s="26"/>
      <c r="C1084" s="27"/>
      <c r="D1084" s="26"/>
      <c r="E1084" s="26"/>
      <c r="F1084" s="26"/>
      <c r="G1084" s="26"/>
      <c r="H1084" s="26"/>
      <c r="I1084" s="26"/>
      <c r="J1084" s="26"/>
      <c r="K1084" s="26"/>
      <c r="L1084" s="26"/>
    </row>
    <row r="1085" spans="1:12" x14ac:dyDescent="0.15">
      <c r="A1085" s="22" t="str">
        <f t="shared" si="16"/>
        <v/>
      </c>
      <c r="B1085" s="26"/>
      <c r="C1085" s="27"/>
      <c r="D1085" s="26"/>
      <c r="E1085" s="26"/>
      <c r="F1085" s="26"/>
      <c r="G1085" s="26"/>
      <c r="H1085" s="26"/>
      <c r="I1085" s="26"/>
      <c r="J1085" s="26"/>
      <c r="K1085" s="26"/>
      <c r="L1085" s="26"/>
    </row>
    <row r="1086" spans="1:12" x14ac:dyDescent="0.15">
      <c r="A1086" s="22" t="str">
        <f t="shared" si="16"/>
        <v/>
      </c>
      <c r="B1086" s="26"/>
      <c r="C1086" s="27"/>
      <c r="D1086" s="26"/>
      <c r="E1086" s="26"/>
      <c r="F1086" s="26"/>
      <c r="G1086" s="26"/>
      <c r="H1086" s="26"/>
      <c r="I1086" s="26"/>
      <c r="J1086" s="26"/>
      <c r="K1086" s="26"/>
      <c r="L1086" s="26"/>
    </row>
    <row r="1087" spans="1:12" x14ac:dyDescent="0.15">
      <c r="A1087" s="22" t="str">
        <f t="shared" si="16"/>
        <v/>
      </c>
      <c r="B1087" s="26"/>
      <c r="C1087" s="27"/>
      <c r="D1087" s="26"/>
      <c r="E1087" s="26"/>
      <c r="F1087" s="26"/>
      <c r="G1087" s="26"/>
      <c r="H1087" s="26"/>
      <c r="I1087" s="26"/>
      <c r="J1087" s="26"/>
      <c r="K1087" s="26"/>
      <c r="L1087" s="26"/>
    </row>
    <row r="1088" spans="1:12" x14ac:dyDescent="0.15">
      <c r="A1088" s="22" t="str">
        <f t="shared" si="16"/>
        <v/>
      </c>
      <c r="B1088" s="26"/>
      <c r="C1088" s="27"/>
      <c r="D1088" s="26"/>
      <c r="E1088" s="26"/>
      <c r="F1088" s="26"/>
      <c r="G1088" s="26"/>
      <c r="H1088" s="26"/>
      <c r="I1088" s="26"/>
      <c r="J1088" s="26"/>
      <c r="K1088" s="26"/>
      <c r="L1088" s="26"/>
    </row>
    <row r="1089" spans="1:12" x14ac:dyDescent="0.15">
      <c r="A1089" s="22" t="str">
        <f t="shared" si="16"/>
        <v/>
      </c>
      <c r="B1089" s="26"/>
      <c r="C1089" s="27"/>
      <c r="D1089" s="26"/>
      <c r="E1089" s="26"/>
      <c r="F1089" s="26"/>
      <c r="G1089" s="26"/>
      <c r="H1089" s="26"/>
      <c r="I1089" s="26"/>
      <c r="J1089" s="26"/>
      <c r="K1089" s="26"/>
      <c r="L1089" s="26"/>
    </row>
    <row r="1090" spans="1:12" x14ac:dyDescent="0.15">
      <c r="A1090" s="22" t="str">
        <f t="shared" si="16"/>
        <v/>
      </c>
      <c r="B1090" s="26"/>
      <c r="C1090" s="27"/>
      <c r="D1090" s="26"/>
      <c r="E1090" s="26"/>
      <c r="F1090" s="26"/>
      <c r="G1090" s="26"/>
      <c r="H1090" s="26"/>
      <c r="I1090" s="26"/>
      <c r="J1090" s="26"/>
      <c r="K1090" s="26"/>
      <c r="L1090" s="26"/>
    </row>
    <row r="1091" spans="1:12" x14ac:dyDescent="0.15">
      <c r="A1091" s="22" t="str">
        <f t="shared" si="16"/>
        <v/>
      </c>
      <c r="B1091" s="26"/>
      <c r="C1091" s="27"/>
      <c r="D1091" s="26"/>
      <c r="E1091" s="26"/>
      <c r="F1091" s="26"/>
      <c r="G1091" s="26"/>
      <c r="H1091" s="26"/>
      <c r="I1091" s="26"/>
      <c r="J1091" s="26"/>
      <c r="K1091" s="26"/>
      <c r="L1091" s="26"/>
    </row>
    <row r="1092" spans="1:12" x14ac:dyDescent="0.15">
      <c r="A1092" s="22" t="str">
        <f t="shared" si="16"/>
        <v/>
      </c>
      <c r="B1092" s="26"/>
      <c r="C1092" s="27"/>
      <c r="D1092" s="26"/>
      <c r="E1092" s="26"/>
      <c r="F1092" s="26"/>
      <c r="G1092" s="26"/>
      <c r="H1092" s="26"/>
      <c r="I1092" s="26"/>
      <c r="J1092" s="26"/>
      <c r="K1092" s="26"/>
      <c r="L1092" s="26"/>
    </row>
    <row r="1093" spans="1:12" x14ac:dyDescent="0.15">
      <c r="A1093" s="22" t="str">
        <f t="shared" si="16"/>
        <v/>
      </c>
      <c r="B1093" s="26"/>
      <c r="C1093" s="27"/>
      <c r="D1093" s="26"/>
      <c r="E1093" s="26"/>
      <c r="F1093" s="26"/>
      <c r="G1093" s="26"/>
      <c r="H1093" s="26"/>
      <c r="I1093" s="26"/>
      <c r="J1093" s="26"/>
      <c r="K1093" s="26"/>
      <c r="L1093" s="26"/>
    </row>
    <row r="1094" spans="1:12" x14ac:dyDescent="0.15">
      <c r="A1094" s="22" t="str">
        <f t="shared" ref="A1094:A1157" si="17">IF(ISBLANK(D1094),"",A1093+1)</f>
        <v/>
      </c>
      <c r="B1094" s="26"/>
      <c r="C1094" s="27"/>
      <c r="D1094" s="26"/>
      <c r="E1094" s="26"/>
      <c r="F1094" s="26"/>
      <c r="G1094" s="26"/>
      <c r="H1094" s="26"/>
      <c r="I1094" s="26"/>
      <c r="J1094" s="26"/>
      <c r="K1094" s="26"/>
      <c r="L1094" s="26"/>
    </row>
    <row r="1095" spans="1:12" x14ac:dyDescent="0.15">
      <c r="A1095" s="22" t="str">
        <f t="shared" si="17"/>
        <v/>
      </c>
      <c r="B1095" s="26"/>
      <c r="C1095" s="27"/>
      <c r="D1095" s="26"/>
      <c r="E1095" s="26"/>
      <c r="F1095" s="26"/>
      <c r="G1095" s="26"/>
      <c r="H1095" s="26"/>
      <c r="I1095" s="26"/>
      <c r="J1095" s="26"/>
      <c r="K1095" s="26"/>
      <c r="L1095" s="26"/>
    </row>
    <row r="1096" spans="1:12" x14ac:dyDescent="0.15">
      <c r="A1096" s="22" t="str">
        <f t="shared" si="17"/>
        <v/>
      </c>
      <c r="B1096" s="26"/>
      <c r="C1096" s="27"/>
      <c r="D1096" s="26"/>
      <c r="E1096" s="26"/>
      <c r="F1096" s="26"/>
      <c r="G1096" s="26"/>
      <c r="H1096" s="26"/>
      <c r="I1096" s="26"/>
      <c r="J1096" s="26"/>
      <c r="K1096" s="26"/>
      <c r="L1096" s="26"/>
    </row>
    <row r="1097" spans="1:12" x14ac:dyDescent="0.15">
      <c r="A1097" s="22" t="str">
        <f t="shared" si="17"/>
        <v/>
      </c>
      <c r="B1097" s="26"/>
      <c r="C1097" s="27"/>
      <c r="D1097" s="26"/>
      <c r="E1097" s="26"/>
      <c r="F1097" s="26"/>
      <c r="G1097" s="26"/>
      <c r="H1097" s="26"/>
      <c r="I1097" s="26"/>
      <c r="J1097" s="26"/>
      <c r="K1097" s="26"/>
      <c r="L1097" s="26"/>
    </row>
    <row r="1098" spans="1:12" x14ac:dyDescent="0.15">
      <c r="A1098" s="22" t="str">
        <f t="shared" si="17"/>
        <v/>
      </c>
      <c r="B1098" s="26"/>
      <c r="C1098" s="27"/>
      <c r="D1098" s="26"/>
      <c r="E1098" s="26"/>
      <c r="F1098" s="26"/>
      <c r="G1098" s="26"/>
      <c r="H1098" s="26"/>
      <c r="I1098" s="26"/>
      <c r="J1098" s="26"/>
      <c r="K1098" s="26"/>
      <c r="L1098" s="26"/>
    </row>
    <row r="1099" spans="1:12" x14ac:dyDescent="0.15">
      <c r="A1099" s="22" t="str">
        <f t="shared" si="17"/>
        <v/>
      </c>
      <c r="B1099" s="26"/>
      <c r="C1099" s="27"/>
      <c r="D1099" s="26"/>
      <c r="E1099" s="26"/>
      <c r="F1099" s="26"/>
      <c r="G1099" s="26"/>
      <c r="H1099" s="26"/>
      <c r="I1099" s="26"/>
      <c r="J1099" s="26"/>
      <c r="K1099" s="26"/>
      <c r="L1099" s="26"/>
    </row>
    <row r="1100" spans="1:12" x14ac:dyDescent="0.15">
      <c r="A1100" s="22" t="str">
        <f t="shared" si="17"/>
        <v/>
      </c>
      <c r="B1100" s="26"/>
      <c r="C1100" s="27"/>
      <c r="D1100" s="26"/>
      <c r="E1100" s="26"/>
      <c r="F1100" s="26"/>
      <c r="G1100" s="26"/>
      <c r="H1100" s="26"/>
      <c r="I1100" s="26"/>
      <c r="J1100" s="26"/>
      <c r="K1100" s="26"/>
      <c r="L1100" s="26"/>
    </row>
    <row r="1101" spans="1:12" x14ac:dyDescent="0.15">
      <c r="A1101" s="22" t="str">
        <f t="shared" si="17"/>
        <v/>
      </c>
      <c r="B1101" s="26"/>
      <c r="C1101" s="27"/>
      <c r="D1101" s="26"/>
      <c r="E1101" s="26"/>
      <c r="F1101" s="26"/>
      <c r="G1101" s="26"/>
      <c r="H1101" s="26"/>
      <c r="I1101" s="26"/>
      <c r="J1101" s="26"/>
      <c r="K1101" s="26"/>
      <c r="L1101" s="26"/>
    </row>
    <row r="1102" spans="1:12" x14ac:dyDescent="0.15">
      <c r="A1102" s="22" t="str">
        <f t="shared" si="17"/>
        <v/>
      </c>
      <c r="B1102" s="26"/>
      <c r="C1102" s="27"/>
      <c r="D1102" s="26"/>
      <c r="E1102" s="26"/>
      <c r="F1102" s="26"/>
      <c r="G1102" s="26"/>
      <c r="H1102" s="26"/>
      <c r="I1102" s="26"/>
      <c r="J1102" s="26"/>
      <c r="K1102" s="26"/>
      <c r="L1102" s="26"/>
    </row>
    <row r="1103" spans="1:12" x14ac:dyDescent="0.15">
      <c r="A1103" s="22" t="str">
        <f t="shared" si="17"/>
        <v/>
      </c>
      <c r="B1103" s="26"/>
      <c r="C1103" s="27"/>
      <c r="D1103" s="26"/>
      <c r="E1103" s="26"/>
      <c r="F1103" s="26"/>
      <c r="G1103" s="26"/>
      <c r="H1103" s="26"/>
      <c r="I1103" s="26"/>
      <c r="J1103" s="26"/>
      <c r="K1103" s="26"/>
      <c r="L1103" s="26"/>
    </row>
    <row r="1104" spans="1:12" x14ac:dyDescent="0.15">
      <c r="A1104" s="22" t="str">
        <f t="shared" si="17"/>
        <v/>
      </c>
      <c r="B1104" s="26"/>
      <c r="C1104" s="27"/>
      <c r="D1104" s="26"/>
      <c r="E1104" s="26"/>
      <c r="F1104" s="26"/>
      <c r="G1104" s="26"/>
      <c r="H1104" s="26"/>
      <c r="I1104" s="26"/>
      <c r="J1104" s="26"/>
      <c r="K1104" s="26"/>
      <c r="L1104" s="26"/>
    </row>
    <row r="1105" spans="1:12" x14ac:dyDescent="0.15">
      <c r="A1105" s="22" t="str">
        <f t="shared" si="17"/>
        <v/>
      </c>
      <c r="B1105" s="26"/>
      <c r="C1105" s="27"/>
      <c r="D1105" s="26"/>
      <c r="E1105" s="26"/>
      <c r="F1105" s="26"/>
      <c r="G1105" s="26"/>
      <c r="H1105" s="26"/>
      <c r="I1105" s="26"/>
      <c r="J1105" s="26"/>
      <c r="K1105" s="26"/>
      <c r="L1105" s="26"/>
    </row>
    <row r="1106" spans="1:12" x14ac:dyDescent="0.15">
      <c r="A1106" s="22" t="str">
        <f t="shared" si="17"/>
        <v/>
      </c>
      <c r="B1106" s="26"/>
      <c r="C1106" s="27"/>
      <c r="D1106" s="26"/>
      <c r="E1106" s="26"/>
      <c r="F1106" s="26"/>
      <c r="G1106" s="26"/>
      <c r="H1106" s="26"/>
      <c r="I1106" s="26"/>
      <c r="J1106" s="26"/>
      <c r="K1106" s="26"/>
      <c r="L1106" s="26"/>
    </row>
    <row r="1107" spans="1:12" x14ac:dyDescent="0.15">
      <c r="A1107" s="22" t="str">
        <f t="shared" si="17"/>
        <v/>
      </c>
      <c r="B1107" s="26"/>
      <c r="C1107" s="27"/>
      <c r="D1107" s="26"/>
      <c r="E1107" s="26"/>
      <c r="F1107" s="26"/>
      <c r="G1107" s="26"/>
      <c r="H1107" s="26"/>
      <c r="I1107" s="26"/>
      <c r="J1107" s="26"/>
      <c r="K1107" s="26"/>
      <c r="L1107" s="26"/>
    </row>
    <row r="1108" spans="1:12" x14ac:dyDescent="0.15">
      <c r="A1108" s="22" t="str">
        <f t="shared" si="17"/>
        <v/>
      </c>
      <c r="B1108" s="26"/>
      <c r="C1108" s="27"/>
      <c r="D1108" s="26"/>
      <c r="E1108" s="26"/>
      <c r="F1108" s="26"/>
      <c r="G1108" s="26"/>
      <c r="H1108" s="26"/>
      <c r="I1108" s="26"/>
      <c r="J1108" s="26"/>
      <c r="K1108" s="26"/>
      <c r="L1108" s="26"/>
    </row>
    <row r="1109" spans="1:12" x14ac:dyDescent="0.15">
      <c r="A1109" s="22" t="str">
        <f t="shared" si="17"/>
        <v/>
      </c>
      <c r="B1109" s="26"/>
      <c r="C1109" s="27"/>
      <c r="D1109" s="26"/>
      <c r="E1109" s="26"/>
      <c r="F1109" s="26"/>
      <c r="G1109" s="26"/>
      <c r="H1109" s="26"/>
      <c r="I1109" s="26"/>
      <c r="J1109" s="26"/>
      <c r="K1109" s="26"/>
      <c r="L1109" s="26"/>
    </row>
    <row r="1110" spans="1:12" x14ac:dyDescent="0.15">
      <c r="A1110" s="22" t="str">
        <f t="shared" si="17"/>
        <v/>
      </c>
      <c r="B1110" s="26"/>
      <c r="C1110" s="27"/>
      <c r="D1110" s="26"/>
      <c r="E1110" s="26"/>
      <c r="F1110" s="26"/>
      <c r="G1110" s="26"/>
      <c r="H1110" s="26"/>
      <c r="I1110" s="26"/>
      <c r="J1110" s="26"/>
      <c r="K1110" s="26"/>
      <c r="L1110" s="26"/>
    </row>
    <row r="1111" spans="1:12" x14ac:dyDescent="0.15">
      <c r="A1111" s="22" t="str">
        <f t="shared" si="17"/>
        <v/>
      </c>
      <c r="B1111" s="26"/>
      <c r="C1111" s="27"/>
      <c r="D1111" s="26"/>
      <c r="E1111" s="26"/>
      <c r="F1111" s="26"/>
      <c r="G1111" s="26"/>
      <c r="H1111" s="26"/>
      <c r="I1111" s="26"/>
      <c r="J1111" s="26"/>
      <c r="K1111" s="26"/>
      <c r="L1111" s="26"/>
    </row>
    <row r="1112" spans="1:12" x14ac:dyDescent="0.15">
      <c r="A1112" s="22" t="str">
        <f t="shared" si="17"/>
        <v/>
      </c>
      <c r="B1112" s="26"/>
      <c r="C1112" s="27"/>
      <c r="D1112" s="26"/>
      <c r="E1112" s="26"/>
      <c r="F1112" s="26"/>
      <c r="G1112" s="26"/>
      <c r="H1112" s="26"/>
      <c r="I1112" s="26"/>
      <c r="J1112" s="26"/>
      <c r="K1112" s="26"/>
      <c r="L1112" s="26"/>
    </row>
    <row r="1113" spans="1:12" x14ac:dyDescent="0.15">
      <c r="A1113" s="22" t="str">
        <f t="shared" si="17"/>
        <v/>
      </c>
      <c r="B1113" s="26"/>
      <c r="C1113" s="27"/>
      <c r="D1113" s="26"/>
      <c r="E1113" s="26"/>
      <c r="F1113" s="26"/>
      <c r="G1113" s="26"/>
      <c r="H1113" s="26"/>
      <c r="I1113" s="26"/>
      <c r="J1113" s="26"/>
      <c r="K1113" s="26"/>
      <c r="L1113" s="26"/>
    </row>
    <row r="1114" spans="1:12" x14ac:dyDescent="0.15">
      <c r="A1114" s="22" t="str">
        <f t="shared" si="17"/>
        <v/>
      </c>
      <c r="B1114" s="26"/>
      <c r="C1114" s="27"/>
      <c r="D1114" s="26"/>
      <c r="E1114" s="26"/>
      <c r="F1114" s="26"/>
      <c r="G1114" s="26"/>
      <c r="H1114" s="26"/>
      <c r="I1114" s="26"/>
      <c r="J1114" s="26"/>
      <c r="K1114" s="26"/>
      <c r="L1114" s="26"/>
    </row>
    <row r="1115" spans="1:12" x14ac:dyDescent="0.15">
      <c r="A1115" s="22" t="str">
        <f t="shared" si="17"/>
        <v/>
      </c>
      <c r="B1115" s="26"/>
      <c r="C1115" s="27"/>
      <c r="D1115" s="26"/>
      <c r="E1115" s="26"/>
      <c r="F1115" s="26"/>
      <c r="G1115" s="26"/>
      <c r="H1115" s="26"/>
      <c r="I1115" s="26"/>
      <c r="J1115" s="26"/>
      <c r="K1115" s="26"/>
      <c r="L1115" s="26"/>
    </row>
    <row r="1116" spans="1:12" x14ac:dyDescent="0.15">
      <c r="A1116" s="22" t="str">
        <f t="shared" si="17"/>
        <v/>
      </c>
      <c r="B1116" s="26"/>
      <c r="C1116" s="27"/>
      <c r="D1116" s="26"/>
      <c r="E1116" s="26"/>
      <c r="F1116" s="26"/>
      <c r="G1116" s="26"/>
      <c r="H1116" s="26"/>
      <c r="I1116" s="26"/>
      <c r="J1116" s="26"/>
      <c r="K1116" s="26"/>
      <c r="L1116" s="26"/>
    </row>
    <row r="1117" spans="1:12" x14ac:dyDescent="0.15">
      <c r="A1117" s="22" t="str">
        <f t="shared" si="17"/>
        <v/>
      </c>
      <c r="B1117" s="26"/>
      <c r="C1117" s="27"/>
      <c r="D1117" s="26"/>
      <c r="E1117" s="26"/>
      <c r="F1117" s="26"/>
      <c r="G1117" s="26"/>
      <c r="H1117" s="26"/>
      <c r="I1117" s="26"/>
      <c r="J1117" s="26"/>
      <c r="K1117" s="26"/>
      <c r="L1117" s="26"/>
    </row>
    <row r="1118" spans="1:12" x14ac:dyDescent="0.15">
      <c r="A1118" s="22" t="str">
        <f t="shared" si="17"/>
        <v/>
      </c>
      <c r="B1118" s="26"/>
      <c r="C1118" s="27"/>
      <c r="D1118" s="26"/>
      <c r="E1118" s="26"/>
      <c r="F1118" s="26"/>
      <c r="G1118" s="26"/>
      <c r="H1118" s="26"/>
      <c r="I1118" s="26"/>
      <c r="J1118" s="26"/>
      <c r="K1118" s="26"/>
      <c r="L1118" s="26"/>
    </row>
    <row r="1119" spans="1:12" x14ac:dyDescent="0.15">
      <c r="A1119" s="22" t="str">
        <f t="shared" si="17"/>
        <v/>
      </c>
      <c r="B1119" s="26"/>
      <c r="C1119" s="27"/>
      <c r="D1119" s="26"/>
      <c r="E1119" s="26"/>
      <c r="F1119" s="26"/>
      <c r="G1119" s="26"/>
      <c r="H1119" s="26"/>
      <c r="I1119" s="26"/>
      <c r="J1119" s="26"/>
      <c r="K1119" s="26"/>
      <c r="L1119" s="26"/>
    </row>
    <row r="1120" spans="1:12" x14ac:dyDescent="0.15">
      <c r="A1120" s="22" t="str">
        <f t="shared" si="17"/>
        <v/>
      </c>
      <c r="B1120" s="26"/>
      <c r="C1120" s="27"/>
      <c r="D1120" s="26"/>
      <c r="E1120" s="26"/>
      <c r="F1120" s="26"/>
      <c r="G1120" s="26"/>
      <c r="H1120" s="26"/>
      <c r="I1120" s="26"/>
      <c r="J1120" s="26"/>
      <c r="K1120" s="26"/>
      <c r="L1120" s="26"/>
    </row>
    <row r="1121" spans="1:12" x14ac:dyDescent="0.15">
      <c r="A1121" s="22" t="str">
        <f t="shared" si="17"/>
        <v/>
      </c>
      <c r="B1121" s="26"/>
      <c r="C1121" s="27"/>
      <c r="D1121" s="26"/>
      <c r="E1121" s="26"/>
      <c r="F1121" s="26"/>
      <c r="G1121" s="26"/>
      <c r="H1121" s="26"/>
      <c r="I1121" s="26"/>
      <c r="J1121" s="26"/>
      <c r="K1121" s="26"/>
      <c r="L1121" s="26"/>
    </row>
    <row r="1122" spans="1:12" x14ac:dyDescent="0.15">
      <c r="A1122" s="22" t="str">
        <f t="shared" si="17"/>
        <v/>
      </c>
      <c r="B1122" s="26"/>
      <c r="C1122" s="27"/>
      <c r="D1122" s="26"/>
      <c r="E1122" s="26"/>
      <c r="F1122" s="26"/>
      <c r="G1122" s="26"/>
      <c r="H1122" s="26"/>
      <c r="I1122" s="26"/>
      <c r="J1122" s="26"/>
      <c r="K1122" s="26"/>
      <c r="L1122" s="26"/>
    </row>
    <row r="1123" spans="1:12" x14ac:dyDescent="0.15">
      <c r="A1123" s="22" t="str">
        <f t="shared" si="17"/>
        <v/>
      </c>
      <c r="B1123" s="26"/>
      <c r="C1123" s="27"/>
      <c r="D1123" s="26"/>
      <c r="E1123" s="26"/>
      <c r="F1123" s="26"/>
      <c r="G1123" s="26"/>
      <c r="H1123" s="26"/>
      <c r="I1123" s="26"/>
      <c r="J1123" s="26"/>
      <c r="K1123" s="26"/>
      <c r="L1123" s="26"/>
    </row>
    <row r="1124" spans="1:12" x14ac:dyDescent="0.15">
      <c r="A1124" s="22" t="str">
        <f t="shared" si="17"/>
        <v/>
      </c>
      <c r="B1124" s="26"/>
      <c r="C1124" s="27"/>
      <c r="D1124" s="26"/>
      <c r="E1124" s="26"/>
      <c r="F1124" s="26"/>
      <c r="G1124" s="26"/>
      <c r="H1124" s="26"/>
      <c r="I1124" s="26"/>
      <c r="J1124" s="26"/>
      <c r="K1124" s="26"/>
      <c r="L1124" s="26"/>
    </row>
    <row r="1125" spans="1:12" x14ac:dyDescent="0.15">
      <c r="A1125" s="22" t="str">
        <f t="shared" si="17"/>
        <v/>
      </c>
      <c r="B1125" s="26"/>
      <c r="C1125" s="27"/>
      <c r="D1125" s="26"/>
      <c r="E1125" s="26"/>
      <c r="F1125" s="26"/>
      <c r="G1125" s="26"/>
      <c r="H1125" s="26"/>
      <c r="I1125" s="26"/>
      <c r="J1125" s="26"/>
      <c r="K1125" s="26"/>
      <c r="L1125" s="26"/>
    </row>
    <row r="1126" spans="1:12" x14ac:dyDescent="0.15">
      <c r="A1126" s="22" t="str">
        <f t="shared" si="17"/>
        <v/>
      </c>
      <c r="B1126" s="26"/>
      <c r="C1126" s="27"/>
      <c r="D1126" s="26"/>
      <c r="E1126" s="26"/>
      <c r="F1126" s="26"/>
      <c r="G1126" s="26"/>
      <c r="H1126" s="26"/>
      <c r="I1126" s="26"/>
      <c r="J1126" s="26"/>
      <c r="K1126" s="26"/>
      <c r="L1126" s="26"/>
    </row>
    <row r="1127" spans="1:12" x14ac:dyDescent="0.15">
      <c r="A1127" s="22" t="str">
        <f t="shared" si="17"/>
        <v/>
      </c>
      <c r="B1127" s="26"/>
      <c r="C1127" s="27"/>
      <c r="D1127" s="26"/>
      <c r="E1127" s="26"/>
      <c r="F1127" s="26"/>
      <c r="G1127" s="26"/>
      <c r="H1127" s="26"/>
      <c r="I1127" s="26"/>
      <c r="J1127" s="26"/>
      <c r="K1127" s="26"/>
      <c r="L1127" s="26"/>
    </row>
    <row r="1128" spans="1:12" x14ac:dyDescent="0.15">
      <c r="A1128" s="22" t="str">
        <f t="shared" si="17"/>
        <v/>
      </c>
      <c r="B1128" s="26"/>
      <c r="C1128" s="27"/>
      <c r="D1128" s="26"/>
      <c r="E1128" s="26"/>
      <c r="F1128" s="26"/>
      <c r="G1128" s="26"/>
      <c r="H1128" s="26"/>
      <c r="I1128" s="26"/>
      <c r="J1128" s="26"/>
      <c r="K1128" s="26"/>
      <c r="L1128" s="26"/>
    </row>
    <row r="1129" spans="1:12" x14ac:dyDescent="0.15">
      <c r="A1129" s="22" t="str">
        <f t="shared" si="17"/>
        <v/>
      </c>
      <c r="B1129" s="26"/>
      <c r="C1129" s="27"/>
      <c r="D1129" s="26"/>
      <c r="E1129" s="26"/>
      <c r="F1129" s="26"/>
      <c r="G1129" s="26"/>
      <c r="H1129" s="26"/>
      <c r="I1129" s="26"/>
      <c r="J1129" s="26"/>
      <c r="K1129" s="26"/>
      <c r="L1129" s="26"/>
    </row>
    <row r="1130" spans="1:12" x14ac:dyDescent="0.15">
      <c r="A1130" s="22" t="str">
        <f t="shared" si="17"/>
        <v/>
      </c>
      <c r="B1130" s="26"/>
      <c r="C1130" s="27"/>
      <c r="D1130" s="26"/>
      <c r="E1130" s="26"/>
      <c r="F1130" s="26"/>
      <c r="G1130" s="26"/>
      <c r="H1130" s="26"/>
      <c r="I1130" s="26"/>
      <c r="J1130" s="26"/>
      <c r="K1130" s="26"/>
      <c r="L1130" s="26"/>
    </row>
    <row r="1131" spans="1:12" x14ac:dyDescent="0.15">
      <c r="A1131" s="22" t="str">
        <f t="shared" si="17"/>
        <v/>
      </c>
      <c r="B1131" s="26"/>
      <c r="C1131" s="27"/>
      <c r="D1131" s="26"/>
      <c r="E1131" s="26"/>
      <c r="F1131" s="26"/>
      <c r="G1131" s="26"/>
      <c r="H1131" s="26"/>
      <c r="I1131" s="26"/>
      <c r="J1131" s="26"/>
      <c r="K1131" s="26"/>
      <c r="L1131" s="26"/>
    </row>
    <row r="1132" spans="1:12" x14ac:dyDescent="0.15">
      <c r="A1132" s="22" t="str">
        <f t="shared" si="17"/>
        <v/>
      </c>
      <c r="B1132" s="26"/>
      <c r="C1132" s="27"/>
      <c r="D1132" s="26"/>
      <c r="E1132" s="26"/>
      <c r="F1132" s="26"/>
      <c r="G1132" s="26"/>
      <c r="H1132" s="26"/>
      <c r="I1132" s="26"/>
      <c r="J1132" s="26"/>
      <c r="K1132" s="26"/>
      <c r="L1132" s="26"/>
    </row>
    <row r="1133" spans="1:12" x14ac:dyDescent="0.15">
      <c r="A1133" s="22" t="str">
        <f t="shared" si="17"/>
        <v/>
      </c>
      <c r="B1133" s="26"/>
      <c r="C1133" s="27"/>
      <c r="D1133" s="26"/>
      <c r="E1133" s="26"/>
      <c r="F1133" s="26"/>
      <c r="G1133" s="26"/>
      <c r="H1133" s="26"/>
      <c r="I1133" s="26"/>
      <c r="J1133" s="26"/>
      <c r="K1133" s="26"/>
      <c r="L1133" s="26"/>
    </row>
    <row r="1134" spans="1:12" x14ac:dyDescent="0.15">
      <c r="A1134" s="22" t="str">
        <f t="shared" si="17"/>
        <v/>
      </c>
      <c r="B1134" s="26"/>
      <c r="C1134" s="27"/>
      <c r="D1134" s="26"/>
      <c r="E1134" s="26"/>
      <c r="F1134" s="26"/>
      <c r="G1134" s="26"/>
      <c r="H1134" s="26"/>
      <c r="I1134" s="26"/>
      <c r="J1134" s="26"/>
      <c r="K1134" s="26"/>
      <c r="L1134" s="26"/>
    </row>
    <row r="1135" spans="1:12" x14ac:dyDescent="0.15">
      <c r="A1135" s="22" t="str">
        <f t="shared" si="17"/>
        <v/>
      </c>
      <c r="B1135" s="26"/>
      <c r="C1135" s="27"/>
      <c r="D1135" s="26"/>
      <c r="E1135" s="26"/>
      <c r="F1135" s="26"/>
      <c r="G1135" s="26"/>
      <c r="H1135" s="26"/>
      <c r="I1135" s="26"/>
      <c r="J1135" s="26"/>
      <c r="K1135" s="26"/>
      <c r="L1135" s="26"/>
    </row>
    <row r="1136" spans="1:12" x14ac:dyDescent="0.15">
      <c r="A1136" s="22" t="str">
        <f t="shared" si="17"/>
        <v/>
      </c>
      <c r="B1136" s="26"/>
      <c r="C1136" s="27"/>
      <c r="D1136" s="26"/>
      <c r="E1136" s="26"/>
      <c r="F1136" s="26"/>
      <c r="G1136" s="26"/>
      <c r="H1136" s="26"/>
      <c r="I1136" s="26"/>
      <c r="J1136" s="26"/>
      <c r="K1136" s="26"/>
      <c r="L1136" s="26"/>
    </row>
    <row r="1137" spans="1:12" x14ac:dyDescent="0.15">
      <c r="A1137" s="22" t="str">
        <f t="shared" si="17"/>
        <v/>
      </c>
      <c r="B1137" s="26"/>
      <c r="C1137" s="27"/>
      <c r="D1137" s="26"/>
      <c r="E1137" s="26"/>
      <c r="F1137" s="26"/>
      <c r="G1137" s="26"/>
      <c r="H1137" s="26"/>
      <c r="I1137" s="26"/>
      <c r="J1137" s="26"/>
      <c r="K1137" s="26"/>
      <c r="L1137" s="26"/>
    </row>
    <row r="1138" spans="1:12" x14ac:dyDescent="0.15">
      <c r="A1138" s="22" t="str">
        <f t="shared" si="17"/>
        <v/>
      </c>
      <c r="B1138" s="26"/>
      <c r="C1138" s="27"/>
      <c r="D1138" s="26"/>
      <c r="E1138" s="26"/>
      <c r="F1138" s="26"/>
      <c r="G1138" s="26"/>
      <c r="H1138" s="26"/>
      <c r="I1138" s="26"/>
      <c r="J1138" s="26"/>
      <c r="K1138" s="26"/>
      <c r="L1138" s="26"/>
    </row>
    <row r="1139" spans="1:12" x14ac:dyDescent="0.15">
      <c r="A1139" s="22" t="str">
        <f t="shared" si="17"/>
        <v/>
      </c>
      <c r="B1139" s="26"/>
      <c r="C1139" s="27"/>
      <c r="D1139" s="26"/>
      <c r="E1139" s="26"/>
      <c r="F1139" s="26"/>
      <c r="G1139" s="26"/>
      <c r="H1139" s="26"/>
      <c r="I1139" s="26"/>
      <c r="J1139" s="26"/>
      <c r="K1139" s="26"/>
      <c r="L1139" s="26"/>
    </row>
    <row r="1140" spans="1:12" x14ac:dyDescent="0.15">
      <c r="A1140" s="22" t="str">
        <f t="shared" si="17"/>
        <v/>
      </c>
      <c r="B1140" s="26"/>
      <c r="C1140" s="27"/>
      <c r="D1140" s="26"/>
      <c r="E1140" s="26"/>
      <c r="F1140" s="26"/>
      <c r="G1140" s="26"/>
      <c r="H1140" s="26"/>
      <c r="I1140" s="26"/>
      <c r="J1140" s="26"/>
      <c r="K1140" s="26"/>
      <c r="L1140" s="26"/>
    </row>
    <row r="1141" spans="1:12" x14ac:dyDescent="0.15">
      <c r="A1141" s="22" t="str">
        <f t="shared" si="17"/>
        <v/>
      </c>
      <c r="B1141" s="26"/>
      <c r="C1141" s="27"/>
      <c r="D1141" s="26"/>
      <c r="E1141" s="26"/>
      <c r="F1141" s="26"/>
      <c r="G1141" s="26"/>
      <c r="H1141" s="26"/>
      <c r="I1141" s="26"/>
      <c r="J1141" s="26"/>
      <c r="K1141" s="26"/>
      <c r="L1141" s="26"/>
    </row>
    <row r="1142" spans="1:12" x14ac:dyDescent="0.15">
      <c r="A1142" s="22" t="str">
        <f t="shared" si="17"/>
        <v/>
      </c>
      <c r="B1142" s="26"/>
      <c r="C1142" s="27"/>
      <c r="D1142" s="26"/>
      <c r="E1142" s="26"/>
      <c r="F1142" s="26"/>
      <c r="G1142" s="26"/>
      <c r="H1142" s="26"/>
      <c r="I1142" s="26"/>
      <c r="J1142" s="26"/>
      <c r="K1142" s="26"/>
      <c r="L1142" s="26"/>
    </row>
    <row r="1143" spans="1:12" x14ac:dyDescent="0.15">
      <c r="A1143" s="22" t="str">
        <f t="shared" si="17"/>
        <v/>
      </c>
      <c r="B1143" s="26"/>
      <c r="C1143" s="27"/>
      <c r="D1143" s="26"/>
      <c r="E1143" s="26"/>
      <c r="F1143" s="26"/>
      <c r="G1143" s="26"/>
      <c r="H1143" s="26"/>
      <c r="I1143" s="26"/>
      <c r="J1143" s="26"/>
      <c r="K1143" s="26"/>
      <c r="L1143" s="26"/>
    </row>
    <row r="1144" spans="1:12" x14ac:dyDescent="0.15">
      <c r="A1144" s="22" t="str">
        <f t="shared" si="17"/>
        <v/>
      </c>
      <c r="B1144" s="26"/>
      <c r="C1144" s="27"/>
      <c r="D1144" s="26"/>
      <c r="E1144" s="26"/>
      <c r="F1144" s="26"/>
      <c r="G1144" s="26"/>
      <c r="H1144" s="26"/>
      <c r="I1144" s="26"/>
      <c r="J1144" s="26"/>
      <c r="K1144" s="26"/>
      <c r="L1144" s="26"/>
    </row>
    <row r="1145" spans="1:12" x14ac:dyDescent="0.15">
      <c r="A1145" s="22" t="str">
        <f t="shared" si="17"/>
        <v/>
      </c>
      <c r="B1145" s="26"/>
      <c r="C1145" s="27"/>
      <c r="D1145" s="26"/>
      <c r="E1145" s="26"/>
      <c r="F1145" s="26"/>
      <c r="G1145" s="26"/>
      <c r="H1145" s="26"/>
      <c r="I1145" s="26"/>
      <c r="J1145" s="26"/>
      <c r="K1145" s="26"/>
      <c r="L1145" s="26"/>
    </row>
    <row r="1146" spans="1:12" x14ac:dyDescent="0.15">
      <c r="A1146" s="22" t="str">
        <f t="shared" si="17"/>
        <v/>
      </c>
      <c r="B1146" s="26"/>
      <c r="C1146" s="27"/>
      <c r="D1146" s="26"/>
      <c r="E1146" s="26"/>
      <c r="F1146" s="26"/>
      <c r="G1146" s="26"/>
      <c r="H1146" s="26"/>
      <c r="I1146" s="26"/>
      <c r="J1146" s="26"/>
      <c r="K1146" s="26"/>
      <c r="L1146" s="26"/>
    </row>
    <row r="1147" spans="1:12" x14ac:dyDescent="0.15">
      <c r="A1147" s="22" t="str">
        <f t="shared" si="17"/>
        <v/>
      </c>
      <c r="B1147" s="26"/>
      <c r="C1147" s="27"/>
      <c r="D1147" s="26"/>
      <c r="E1147" s="26"/>
      <c r="F1147" s="26"/>
      <c r="G1147" s="26"/>
      <c r="H1147" s="26"/>
      <c r="I1147" s="26"/>
      <c r="J1147" s="26"/>
      <c r="K1147" s="26"/>
      <c r="L1147" s="26"/>
    </row>
    <row r="1148" spans="1:12" x14ac:dyDescent="0.15">
      <c r="A1148" s="22" t="str">
        <f t="shared" si="17"/>
        <v/>
      </c>
      <c r="B1148" s="26"/>
      <c r="C1148" s="27"/>
      <c r="D1148" s="26"/>
      <c r="E1148" s="26"/>
      <c r="F1148" s="26"/>
      <c r="G1148" s="26"/>
      <c r="H1148" s="26"/>
      <c r="I1148" s="26"/>
      <c r="J1148" s="26"/>
      <c r="K1148" s="26"/>
      <c r="L1148" s="26"/>
    </row>
    <row r="1149" spans="1:12" x14ac:dyDescent="0.15">
      <c r="A1149" s="22" t="str">
        <f t="shared" si="17"/>
        <v/>
      </c>
      <c r="B1149" s="26"/>
      <c r="C1149" s="27"/>
      <c r="D1149" s="26"/>
      <c r="E1149" s="26"/>
      <c r="F1149" s="26"/>
      <c r="G1149" s="26"/>
      <c r="H1149" s="26"/>
      <c r="I1149" s="26"/>
      <c r="J1149" s="26"/>
      <c r="K1149" s="26"/>
      <c r="L1149" s="26"/>
    </row>
    <row r="1150" spans="1:12" x14ac:dyDescent="0.15">
      <c r="A1150" s="22" t="str">
        <f t="shared" si="17"/>
        <v/>
      </c>
      <c r="B1150" s="26"/>
      <c r="C1150" s="27"/>
      <c r="D1150" s="26"/>
      <c r="E1150" s="26"/>
      <c r="F1150" s="26"/>
      <c r="G1150" s="26"/>
      <c r="H1150" s="26"/>
      <c r="I1150" s="26"/>
      <c r="J1150" s="26"/>
      <c r="K1150" s="26"/>
      <c r="L1150" s="26"/>
    </row>
    <row r="1151" spans="1:12" x14ac:dyDescent="0.15">
      <c r="A1151" s="22" t="str">
        <f t="shared" si="17"/>
        <v/>
      </c>
      <c r="B1151" s="26"/>
      <c r="C1151" s="27"/>
      <c r="D1151" s="26"/>
      <c r="E1151" s="26"/>
      <c r="F1151" s="26"/>
      <c r="G1151" s="26"/>
      <c r="H1151" s="26"/>
      <c r="I1151" s="26"/>
      <c r="J1151" s="26"/>
      <c r="K1151" s="26"/>
      <c r="L1151" s="26"/>
    </row>
    <row r="1152" spans="1:12" x14ac:dyDescent="0.15">
      <c r="A1152" s="22" t="str">
        <f t="shared" si="17"/>
        <v/>
      </c>
      <c r="B1152" s="26"/>
      <c r="C1152" s="27"/>
      <c r="D1152" s="26"/>
      <c r="E1152" s="26"/>
      <c r="F1152" s="26"/>
      <c r="G1152" s="26"/>
      <c r="H1152" s="26"/>
      <c r="I1152" s="26"/>
      <c r="J1152" s="26"/>
      <c r="K1152" s="26"/>
      <c r="L1152" s="26"/>
    </row>
    <row r="1153" spans="1:12" x14ac:dyDescent="0.15">
      <c r="A1153" s="22" t="str">
        <f t="shared" si="17"/>
        <v/>
      </c>
      <c r="B1153" s="26"/>
      <c r="C1153" s="27"/>
      <c r="D1153" s="26"/>
      <c r="E1153" s="26"/>
      <c r="F1153" s="26"/>
      <c r="G1153" s="26"/>
      <c r="H1153" s="26"/>
      <c r="I1153" s="26"/>
      <c r="J1153" s="26"/>
      <c r="K1153" s="26"/>
      <c r="L1153" s="26"/>
    </row>
    <row r="1154" spans="1:12" x14ac:dyDescent="0.15">
      <c r="A1154" s="22" t="str">
        <f t="shared" si="17"/>
        <v/>
      </c>
      <c r="B1154" s="26"/>
      <c r="C1154" s="27"/>
      <c r="D1154" s="26"/>
      <c r="E1154" s="26"/>
      <c r="F1154" s="26"/>
      <c r="G1154" s="26"/>
      <c r="H1154" s="26"/>
      <c r="I1154" s="26"/>
      <c r="J1154" s="26"/>
      <c r="K1154" s="26"/>
      <c r="L1154" s="26"/>
    </row>
    <row r="1155" spans="1:12" x14ac:dyDescent="0.15">
      <c r="A1155" s="22" t="str">
        <f t="shared" si="17"/>
        <v/>
      </c>
      <c r="B1155" s="26"/>
      <c r="C1155" s="27"/>
      <c r="D1155" s="26"/>
      <c r="E1155" s="26"/>
      <c r="F1155" s="26"/>
      <c r="G1155" s="26"/>
      <c r="H1155" s="26"/>
      <c r="I1155" s="26"/>
      <c r="J1155" s="26"/>
      <c r="K1155" s="26"/>
      <c r="L1155" s="26"/>
    </row>
    <row r="1156" spans="1:12" x14ac:dyDescent="0.15">
      <c r="A1156" s="22" t="str">
        <f t="shared" si="17"/>
        <v/>
      </c>
      <c r="B1156" s="26"/>
      <c r="C1156" s="27"/>
      <c r="D1156" s="26"/>
      <c r="E1156" s="26"/>
      <c r="F1156" s="26"/>
      <c r="G1156" s="26"/>
      <c r="H1156" s="26"/>
      <c r="I1156" s="26"/>
      <c r="J1156" s="26"/>
      <c r="K1156" s="26"/>
      <c r="L1156" s="26"/>
    </row>
    <row r="1157" spans="1:12" x14ac:dyDescent="0.15">
      <c r="A1157" s="22" t="str">
        <f t="shared" si="17"/>
        <v/>
      </c>
      <c r="B1157" s="26"/>
      <c r="C1157" s="27"/>
      <c r="D1157" s="26"/>
      <c r="E1157" s="26"/>
      <c r="F1157" s="26"/>
      <c r="G1157" s="26"/>
      <c r="H1157" s="26"/>
      <c r="I1157" s="26"/>
      <c r="J1157" s="26"/>
      <c r="K1157" s="26"/>
      <c r="L1157" s="26"/>
    </row>
    <row r="1158" spans="1:12" x14ac:dyDescent="0.15">
      <c r="A1158" s="22" t="str">
        <f t="shared" ref="A1158:A1221" si="18">IF(ISBLANK(D1158),"",A1157+1)</f>
        <v/>
      </c>
      <c r="B1158" s="26"/>
      <c r="C1158" s="27"/>
      <c r="D1158" s="26"/>
      <c r="E1158" s="26"/>
      <c r="F1158" s="26"/>
      <c r="G1158" s="26"/>
      <c r="H1158" s="26"/>
      <c r="I1158" s="26"/>
      <c r="J1158" s="26"/>
      <c r="K1158" s="26"/>
      <c r="L1158" s="26"/>
    </row>
    <row r="1159" spans="1:12" x14ac:dyDescent="0.15">
      <c r="A1159" s="22" t="str">
        <f t="shared" si="18"/>
        <v/>
      </c>
      <c r="B1159" s="26"/>
      <c r="C1159" s="27"/>
      <c r="D1159" s="26"/>
      <c r="E1159" s="26"/>
      <c r="F1159" s="26"/>
      <c r="G1159" s="26"/>
      <c r="H1159" s="26"/>
      <c r="I1159" s="26"/>
      <c r="J1159" s="26"/>
      <c r="K1159" s="26"/>
      <c r="L1159" s="26"/>
    </row>
    <row r="1160" spans="1:12" x14ac:dyDescent="0.15">
      <c r="A1160" s="22" t="str">
        <f t="shared" si="18"/>
        <v/>
      </c>
      <c r="B1160" s="26"/>
      <c r="C1160" s="27"/>
      <c r="D1160" s="26"/>
      <c r="E1160" s="26"/>
      <c r="F1160" s="26"/>
      <c r="G1160" s="26"/>
      <c r="H1160" s="26"/>
      <c r="I1160" s="26"/>
      <c r="J1160" s="26"/>
      <c r="K1160" s="26"/>
      <c r="L1160" s="26"/>
    </row>
    <row r="1161" spans="1:12" x14ac:dyDescent="0.15">
      <c r="A1161" s="22" t="str">
        <f t="shared" si="18"/>
        <v/>
      </c>
      <c r="B1161" s="26"/>
      <c r="C1161" s="27"/>
      <c r="D1161" s="26"/>
      <c r="E1161" s="26"/>
      <c r="F1161" s="26"/>
      <c r="G1161" s="26"/>
      <c r="H1161" s="26"/>
      <c r="I1161" s="26"/>
      <c r="J1161" s="26"/>
      <c r="K1161" s="26"/>
      <c r="L1161" s="26"/>
    </row>
    <row r="1162" spans="1:12" x14ac:dyDescent="0.15">
      <c r="A1162" s="22" t="str">
        <f t="shared" si="18"/>
        <v/>
      </c>
      <c r="B1162" s="26"/>
      <c r="C1162" s="27"/>
      <c r="D1162" s="26"/>
      <c r="E1162" s="26"/>
      <c r="F1162" s="26"/>
      <c r="G1162" s="26"/>
      <c r="H1162" s="26"/>
      <c r="I1162" s="26"/>
      <c r="J1162" s="26"/>
      <c r="K1162" s="26"/>
      <c r="L1162" s="26"/>
    </row>
    <row r="1163" spans="1:12" x14ac:dyDescent="0.15">
      <c r="A1163" s="22" t="str">
        <f t="shared" si="18"/>
        <v/>
      </c>
      <c r="B1163" s="26"/>
      <c r="C1163" s="27"/>
      <c r="D1163" s="26"/>
      <c r="E1163" s="26"/>
      <c r="F1163" s="26"/>
      <c r="G1163" s="26"/>
      <c r="H1163" s="26"/>
      <c r="I1163" s="26"/>
      <c r="J1163" s="26"/>
      <c r="K1163" s="26"/>
      <c r="L1163" s="26"/>
    </row>
    <row r="1164" spans="1:12" x14ac:dyDescent="0.15">
      <c r="A1164" s="22" t="str">
        <f t="shared" si="18"/>
        <v/>
      </c>
      <c r="B1164" s="26"/>
      <c r="C1164" s="27"/>
      <c r="D1164" s="26"/>
      <c r="E1164" s="26"/>
      <c r="F1164" s="26"/>
      <c r="G1164" s="26"/>
      <c r="H1164" s="26"/>
      <c r="I1164" s="26"/>
      <c r="J1164" s="26"/>
      <c r="K1164" s="26"/>
      <c r="L1164" s="26"/>
    </row>
    <row r="1165" spans="1:12" x14ac:dyDescent="0.15">
      <c r="A1165" s="22" t="str">
        <f t="shared" si="18"/>
        <v/>
      </c>
      <c r="B1165" s="26"/>
      <c r="C1165" s="27"/>
      <c r="D1165" s="26"/>
      <c r="E1165" s="26"/>
      <c r="F1165" s="26"/>
      <c r="G1165" s="26"/>
      <c r="H1165" s="26"/>
      <c r="I1165" s="26"/>
      <c r="J1165" s="26"/>
      <c r="K1165" s="26"/>
      <c r="L1165" s="26"/>
    </row>
    <row r="1166" spans="1:12" x14ac:dyDescent="0.15">
      <c r="A1166" s="22" t="str">
        <f t="shared" si="18"/>
        <v/>
      </c>
      <c r="B1166" s="26"/>
      <c r="C1166" s="27"/>
      <c r="D1166" s="26"/>
      <c r="E1166" s="26"/>
      <c r="F1166" s="26"/>
      <c r="G1166" s="26"/>
      <c r="H1166" s="26"/>
      <c r="I1166" s="26"/>
      <c r="J1166" s="26"/>
      <c r="K1166" s="26"/>
      <c r="L1166" s="26"/>
    </row>
    <row r="1167" spans="1:12" x14ac:dyDescent="0.15">
      <c r="A1167" s="22" t="str">
        <f t="shared" si="18"/>
        <v/>
      </c>
      <c r="B1167" s="26"/>
      <c r="C1167" s="27"/>
      <c r="D1167" s="26"/>
      <c r="E1167" s="26"/>
      <c r="F1167" s="26"/>
      <c r="G1167" s="26"/>
      <c r="H1167" s="26"/>
      <c r="I1167" s="26"/>
      <c r="J1167" s="26"/>
      <c r="K1167" s="26"/>
      <c r="L1167" s="26"/>
    </row>
    <row r="1168" spans="1:12" x14ac:dyDescent="0.15">
      <c r="A1168" s="22" t="str">
        <f t="shared" si="18"/>
        <v/>
      </c>
      <c r="B1168" s="26"/>
      <c r="C1168" s="27"/>
      <c r="D1168" s="26"/>
      <c r="E1168" s="26"/>
      <c r="F1168" s="26"/>
      <c r="G1168" s="26"/>
      <c r="H1168" s="26"/>
      <c r="I1168" s="26"/>
      <c r="J1168" s="26"/>
      <c r="K1168" s="26"/>
      <c r="L1168" s="26"/>
    </row>
    <row r="1169" spans="1:12" x14ac:dyDescent="0.15">
      <c r="A1169" s="22" t="str">
        <f t="shared" si="18"/>
        <v/>
      </c>
      <c r="B1169" s="26"/>
      <c r="C1169" s="27"/>
      <c r="D1169" s="26"/>
      <c r="E1169" s="26"/>
      <c r="F1169" s="26"/>
      <c r="G1169" s="26"/>
      <c r="H1169" s="26"/>
      <c r="I1169" s="26"/>
      <c r="J1169" s="26"/>
      <c r="K1169" s="26"/>
      <c r="L1169" s="26"/>
    </row>
    <row r="1170" spans="1:12" x14ac:dyDescent="0.15">
      <c r="A1170" s="22" t="str">
        <f t="shared" si="18"/>
        <v/>
      </c>
      <c r="B1170" s="26"/>
      <c r="C1170" s="27"/>
      <c r="D1170" s="26"/>
      <c r="E1170" s="26"/>
      <c r="F1170" s="26"/>
      <c r="G1170" s="26"/>
      <c r="H1170" s="26"/>
      <c r="I1170" s="26"/>
      <c r="J1170" s="26"/>
      <c r="K1170" s="26"/>
      <c r="L1170" s="26"/>
    </row>
    <row r="1171" spans="1:12" x14ac:dyDescent="0.15">
      <c r="A1171" s="22" t="str">
        <f t="shared" si="18"/>
        <v/>
      </c>
      <c r="B1171" s="26"/>
      <c r="C1171" s="27"/>
      <c r="D1171" s="26"/>
      <c r="E1171" s="26"/>
      <c r="F1171" s="26"/>
      <c r="G1171" s="26"/>
      <c r="H1171" s="26"/>
      <c r="I1171" s="26"/>
      <c r="J1171" s="26"/>
      <c r="K1171" s="26"/>
      <c r="L1171" s="26"/>
    </row>
    <row r="1172" spans="1:12" x14ac:dyDescent="0.15">
      <c r="A1172" s="22" t="str">
        <f t="shared" si="18"/>
        <v/>
      </c>
      <c r="B1172" s="26"/>
      <c r="C1172" s="27"/>
      <c r="D1172" s="26"/>
      <c r="E1172" s="26"/>
      <c r="F1172" s="26"/>
      <c r="G1172" s="26"/>
      <c r="H1172" s="26"/>
      <c r="I1172" s="26"/>
      <c r="J1172" s="26"/>
      <c r="K1172" s="26"/>
      <c r="L1172" s="26"/>
    </row>
    <row r="1173" spans="1:12" x14ac:dyDescent="0.15">
      <c r="A1173" s="22" t="str">
        <f t="shared" si="18"/>
        <v/>
      </c>
      <c r="B1173" s="26"/>
      <c r="C1173" s="27"/>
      <c r="D1173" s="26"/>
      <c r="E1173" s="26"/>
      <c r="F1173" s="26"/>
      <c r="G1173" s="26"/>
      <c r="H1173" s="26"/>
      <c r="I1173" s="26"/>
      <c r="J1173" s="26"/>
      <c r="K1173" s="26"/>
      <c r="L1173" s="26"/>
    </row>
    <row r="1174" spans="1:12" x14ac:dyDescent="0.15">
      <c r="A1174" s="22" t="str">
        <f t="shared" si="18"/>
        <v/>
      </c>
      <c r="B1174" s="26"/>
      <c r="C1174" s="27"/>
      <c r="D1174" s="26"/>
      <c r="E1174" s="26"/>
      <c r="F1174" s="26"/>
      <c r="G1174" s="26"/>
      <c r="H1174" s="26"/>
      <c r="I1174" s="26"/>
      <c r="J1174" s="26"/>
      <c r="K1174" s="26"/>
      <c r="L1174" s="26"/>
    </row>
    <row r="1175" spans="1:12" x14ac:dyDescent="0.15">
      <c r="A1175" s="22" t="str">
        <f t="shared" si="18"/>
        <v/>
      </c>
      <c r="B1175" s="26"/>
      <c r="C1175" s="27"/>
      <c r="D1175" s="26"/>
      <c r="E1175" s="26"/>
      <c r="F1175" s="26"/>
      <c r="G1175" s="26"/>
      <c r="H1175" s="26"/>
      <c r="I1175" s="26"/>
      <c r="J1175" s="26"/>
      <c r="K1175" s="26"/>
      <c r="L1175" s="26"/>
    </row>
    <row r="1176" spans="1:12" x14ac:dyDescent="0.15">
      <c r="A1176" s="22" t="str">
        <f t="shared" si="18"/>
        <v/>
      </c>
      <c r="B1176" s="26"/>
      <c r="C1176" s="27"/>
      <c r="D1176" s="26"/>
      <c r="E1176" s="26"/>
      <c r="F1176" s="26"/>
      <c r="G1176" s="26"/>
      <c r="H1176" s="26"/>
      <c r="I1176" s="26"/>
      <c r="J1176" s="26"/>
      <c r="K1176" s="26"/>
      <c r="L1176" s="26"/>
    </row>
    <row r="1177" spans="1:12" x14ac:dyDescent="0.15">
      <c r="A1177" s="22" t="str">
        <f t="shared" si="18"/>
        <v/>
      </c>
      <c r="B1177" s="26"/>
      <c r="C1177" s="27"/>
      <c r="D1177" s="26"/>
      <c r="E1177" s="26"/>
      <c r="F1177" s="26"/>
      <c r="G1177" s="26"/>
      <c r="H1177" s="26"/>
      <c r="I1177" s="26"/>
      <c r="J1177" s="26"/>
      <c r="K1177" s="26"/>
      <c r="L1177" s="26"/>
    </row>
    <row r="1178" spans="1:12" x14ac:dyDescent="0.15">
      <c r="A1178" s="22" t="str">
        <f t="shared" si="18"/>
        <v/>
      </c>
      <c r="B1178" s="26"/>
      <c r="C1178" s="27"/>
      <c r="D1178" s="26"/>
      <c r="E1178" s="26"/>
      <c r="F1178" s="26"/>
      <c r="G1178" s="26"/>
      <c r="H1178" s="26"/>
      <c r="I1178" s="26"/>
      <c r="J1178" s="26"/>
      <c r="K1178" s="26"/>
      <c r="L1178" s="26"/>
    </row>
    <row r="1179" spans="1:12" x14ac:dyDescent="0.15">
      <c r="A1179" s="22" t="str">
        <f t="shared" si="18"/>
        <v/>
      </c>
      <c r="B1179" s="26"/>
      <c r="C1179" s="27"/>
      <c r="D1179" s="26"/>
      <c r="E1179" s="26"/>
      <c r="F1179" s="26"/>
      <c r="G1179" s="26"/>
      <c r="H1179" s="26"/>
      <c r="I1179" s="26"/>
      <c r="J1179" s="26"/>
      <c r="K1179" s="26"/>
      <c r="L1179" s="26"/>
    </row>
    <row r="1180" spans="1:12" x14ac:dyDescent="0.15">
      <c r="A1180" s="22" t="str">
        <f t="shared" si="18"/>
        <v/>
      </c>
      <c r="B1180" s="26"/>
      <c r="C1180" s="27"/>
      <c r="D1180" s="26"/>
      <c r="E1180" s="26"/>
      <c r="F1180" s="26"/>
      <c r="G1180" s="26"/>
      <c r="H1180" s="26"/>
      <c r="I1180" s="26"/>
      <c r="J1180" s="26"/>
      <c r="K1180" s="26"/>
      <c r="L1180" s="26"/>
    </row>
    <row r="1181" spans="1:12" x14ac:dyDescent="0.15">
      <c r="A1181" s="22" t="str">
        <f t="shared" si="18"/>
        <v/>
      </c>
      <c r="B1181" s="26"/>
      <c r="C1181" s="27"/>
      <c r="D1181" s="26"/>
      <c r="E1181" s="26"/>
      <c r="F1181" s="26"/>
      <c r="G1181" s="26"/>
      <c r="H1181" s="26"/>
      <c r="I1181" s="26"/>
      <c r="J1181" s="26"/>
      <c r="K1181" s="26"/>
      <c r="L1181" s="26"/>
    </row>
    <row r="1182" spans="1:12" x14ac:dyDescent="0.15">
      <c r="A1182" s="22" t="str">
        <f t="shared" si="18"/>
        <v/>
      </c>
      <c r="B1182" s="26"/>
      <c r="C1182" s="27"/>
      <c r="D1182" s="26"/>
      <c r="E1182" s="26"/>
      <c r="F1182" s="26"/>
      <c r="G1182" s="26"/>
      <c r="H1182" s="26"/>
      <c r="I1182" s="26"/>
      <c r="J1182" s="26"/>
      <c r="K1182" s="26"/>
      <c r="L1182" s="26"/>
    </row>
    <row r="1183" spans="1:12" x14ac:dyDescent="0.15">
      <c r="A1183" s="22" t="str">
        <f t="shared" si="18"/>
        <v/>
      </c>
      <c r="B1183" s="26"/>
      <c r="C1183" s="27"/>
      <c r="D1183" s="26"/>
      <c r="E1183" s="26"/>
      <c r="F1183" s="26"/>
      <c r="G1183" s="26"/>
      <c r="H1183" s="26"/>
      <c r="I1183" s="26"/>
      <c r="J1183" s="26"/>
      <c r="K1183" s="26"/>
      <c r="L1183" s="26"/>
    </row>
    <row r="1184" spans="1:12" x14ac:dyDescent="0.15">
      <c r="A1184" s="22" t="str">
        <f t="shared" si="18"/>
        <v/>
      </c>
      <c r="B1184" s="26"/>
      <c r="C1184" s="27"/>
      <c r="D1184" s="26"/>
      <c r="E1184" s="26"/>
      <c r="F1184" s="26"/>
      <c r="G1184" s="26"/>
      <c r="H1184" s="26"/>
      <c r="I1184" s="26"/>
      <c r="J1184" s="26"/>
      <c r="K1184" s="26"/>
      <c r="L1184" s="26"/>
    </row>
    <row r="1185" spans="1:12" x14ac:dyDescent="0.15">
      <c r="A1185" s="22" t="str">
        <f t="shared" si="18"/>
        <v/>
      </c>
      <c r="B1185" s="26"/>
      <c r="C1185" s="27"/>
      <c r="D1185" s="26"/>
      <c r="E1185" s="26"/>
      <c r="F1185" s="26"/>
      <c r="G1185" s="26"/>
      <c r="H1185" s="26"/>
      <c r="I1185" s="26"/>
      <c r="J1185" s="26"/>
      <c r="K1185" s="26"/>
      <c r="L1185" s="26"/>
    </row>
    <row r="1186" spans="1:12" x14ac:dyDescent="0.15">
      <c r="A1186" s="22" t="str">
        <f t="shared" si="18"/>
        <v/>
      </c>
      <c r="B1186" s="26"/>
      <c r="C1186" s="27"/>
      <c r="D1186" s="26"/>
      <c r="E1186" s="26"/>
      <c r="F1186" s="26"/>
      <c r="G1186" s="26"/>
      <c r="H1186" s="26"/>
      <c r="I1186" s="26"/>
      <c r="J1186" s="26"/>
      <c r="K1186" s="26"/>
      <c r="L1186" s="26"/>
    </row>
    <row r="1187" spans="1:12" x14ac:dyDescent="0.15">
      <c r="A1187" s="22" t="str">
        <f t="shared" si="18"/>
        <v/>
      </c>
      <c r="B1187" s="26"/>
      <c r="C1187" s="27"/>
      <c r="D1187" s="26"/>
      <c r="E1187" s="26"/>
      <c r="F1187" s="26"/>
      <c r="G1187" s="26"/>
      <c r="H1187" s="26"/>
      <c r="I1187" s="26"/>
      <c r="J1187" s="26"/>
      <c r="K1187" s="26"/>
      <c r="L1187" s="26"/>
    </row>
    <row r="1188" spans="1:12" x14ac:dyDescent="0.15">
      <c r="A1188" s="22" t="str">
        <f t="shared" si="18"/>
        <v/>
      </c>
      <c r="B1188" s="26"/>
      <c r="C1188" s="27"/>
      <c r="D1188" s="26"/>
      <c r="E1188" s="26"/>
      <c r="F1188" s="26"/>
      <c r="G1188" s="26"/>
      <c r="H1188" s="26"/>
      <c r="I1188" s="26"/>
      <c r="J1188" s="26"/>
      <c r="K1188" s="26"/>
      <c r="L1188" s="26"/>
    </row>
    <row r="1189" spans="1:12" x14ac:dyDescent="0.15">
      <c r="A1189" s="22" t="str">
        <f t="shared" si="18"/>
        <v/>
      </c>
      <c r="B1189" s="26"/>
      <c r="C1189" s="27"/>
      <c r="D1189" s="26"/>
      <c r="E1189" s="26"/>
      <c r="F1189" s="26"/>
      <c r="G1189" s="26"/>
      <c r="H1189" s="26"/>
      <c r="I1189" s="26"/>
      <c r="J1189" s="26"/>
      <c r="K1189" s="26"/>
      <c r="L1189" s="26"/>
    </row>
    <row r="1190" spans="1:12" x14ac:dyDescent="0.15">
      <c r="A1190" s="22" t="str">
        <f t="shared" si="18"/>
        <v/>
      </c>
      <c r="B1190" s="26"/>
      <c r="C1190" s="27"/>
      <c r="D1190" s="26"/>
      <c r="E1190" s="26"/>
      <c r="F1190" s="26"/>
      <c r="G1190" s="26"/>
      <c r="H1190" s="26"/>
      <c r="I1190" s="26"/>
      <c r="J1190" s="26"/>
      <c r="K1190" s="26"/>
      <c r="L1190" s="26"/>
    </row>
    <row r="1191" spans="1:12" x14ac:dyDescent="0.15">
      <c r="A1191" s="22" t="str">
        <f t="shared" si="18"/>
        <v/>
      </c>
      <c r="B1191" s="26"/>
      <c r="C1191" s="27"/>
      <c r="D1191" s="26"/>
      <c r="E1191" s="26"/>
      <c r="F1191" s="26"/>
      <c r="G1191" s="26"/>
      <c r="H1191" s="26"/>
      <c r="I1191" s="26"/>
      <c r="J1191" s="26"/>
      <c r="K1191" s="26"/>
      <c r="L1191" s="26"/>
    </row>
    <row r="1192" spans="1:12" x14ac:dyDescent="0.15">
      <c r="A1192" s="22" t="str">
        <f t="shared" si="18"/>
        <v/>
      </c>
      <c r="B1192" s="26"/>
      <c r="C1192" s="27"/>
      <c r="D1192" s="26"/>
      <c r="E1192" s="26"/>
      <c r="F1192" s="26"/>
      <c r="G1192" s="26"/>
      <c r="H1192" s="26"/>
      <c r="I1192" s="26"/>
      <c r="J1192" s="26"/>
      <c r="K1192" s="26"/>
      <c r="L1192" s="26"/>
    </row>
    <row r="1193" spans="1:12" x14ac:dyDescent="0.15">
      <c r="A1193" s="22" t="str">
        <f t="shared" si="18"/>
        <v/>
      </c>
      <c r="B1193" s="26"/>
      <c r="C1193" s="27"/>
      <c r="D1193" s="26"/>
      <c r="E1193" s="26"/>
      <c r="F1193" s="26"/>
      <c r="G1193" s="26"/>
      <c r="H1193" s="26"/>
      <c r="I1193" s="26"/>
      <c r="J1193" s="26"/>
      <c r="K1193" s="26"/>
      <c r="L1193" s="26"/>
    </row>
    <row r="1194" spans="1:12" x14ac:dyDescent="0.15">
      <c r="A1194" s="22" t="str">
        <f t="shared" si="18"/>
        <v/>
      </c>
      <c r="B1194" s="26"/>
      <c r="C1194" s="27"/>
      <c r="D1194" s="26"/>
      <c r="E1194" s="26"/>
      <c r="F1194" s="26"/>
      <c r="G1194" s="26"/>
      <c r="H1194" s="26"/>
      <c r="I1194" s="26"/>
      <c r="J1194" s="26"/>
      <c r="K1194" s="26"/>
      <c r="L1194" s="26"/>
    </row>
    <row r="1195" spans="1:12" x14ac:dyDescent="0.15">
      <c r="A1195" s="22" t="str">
        <f t="shared" si="18"/>
        <v/>
      </c>
      <c r="B1195" s="26"/>
      <c r="C1195" s="27"/>
      <c r="D1195" s="26"/>
      <c r="E1195" s="26"/>
      <c r="F1195" s="26"/>
      <c r="G1195" s="26"/>
      <c r="H1195" s="26"/>
      <c r="I1195" s="26"/>
      <c r="J1195" s="26"/>
      <c r="K1195" s="26"/>
      <c r="L1195" s="26"/>
    </row>
    <row r="1196" spans="1:12" x14ac:dyDescent="0.15">
      <c r="A1196" s="22" t="str">
        <f t="shared" si="18"/>
        <v/>
      </c>
      <c r="B1196" s="26"/>
      <c r="C1196" s="27"/>
      <c r="D1196" s="26"/>
      <c r="E1196" s="26"/>
      <c r="F1196" s="26"/>
      <c r="G1196" s="26"/>
      <c r="H1196" s="26"/>
      <c r="I1196" s="26"/>
      <c r="J1196" s="26"/>
      <c r="K1196" s="26"/>
      <c r="L1196" s="26"/>
    </row>
    <row r="1197" spans="1:12" x14ac:dyDescent="0.15">
      <c r="A1197" s="22" t="str">
        <f t="shared" si="18"/>
        <v/>
      </c>
      <c r="B1197" s="26"/>
      <c r="C1197" s="27"/>
      <c r="D1197" s="26"/>
      <c r="E1197" s="26"/>
      <c r="F1197" s="26"/>
      <c r="G1197" s="26"/>
      <c r="H1197" s="26"/>
      <c r="I1197" s="26"/>
      <c r="J1197" s="26"/>
      <c r="K1197" s="26"/>
      <c r="L1197" s="26"/>
    </row>
    <row r="1198" spans="1:12" x14ac:dyDescent="0.15">
      <c r="A1198" s="22" t="str">
        <f t="shared" si="18"/>
        <v/>
      </c>
      <c r="B1198" s="26"/>
      <c r="C1198" s="27"/>
      <c r="D1198" s="26"/>
      <c r="E1198" s="26"/>
      <c r="F1198" s="26"/>
      <c r="G1198" s="26"/>
      <c r="H1198" s="26"/>
      <c r="I1198" s="26"/>
      <c r="J1198" s="26"/>
      <c r="K1198" s="26"/>
      <c r="L1198" s="26"/>
    </row>
    <row r="1199" spans="1:12" x14ac:dyDescent="0.15">
      <c r="A1199" s="22" t="str">
        <f t="shared" si="18"/>
        <v/>
      </c>
      <c r="B1199" s="26"/>
      <c r="C1199" s="27"/>
      <c r="D1199" s="26"/>
      <c r="E1199" s="26"/>
      <c r="F1199" s="26"/>
      <c r="G1199" s="26"/>
      <c r="H1199" s="26"/>
      <c r="I1199" s="26"/>
      <c r="J1199" s="26"/>
      <c r="K1199" s="26"/>
      <c r="L1199" s="26"/>
    </row>
    <row r="1200" spans="1:12" x14ac:dyDescent="0.15">
      <c r="A1200" s="22" t="str">
        <f t="shared" si="18"/>
        <v/>
      </c>
      <c r="B1200" s="26"/>
      <c r="C1200" s="27"/>
      <c r="D1200" s="26"/>
      <c r="E1200" s="26"/>
      <c r="F1200" s="26"/>
      <c r="G1200" s="26"/>
      <c r="H1200" s="26"/>
      <c r="I1200" s="26"/>
      <c r="J1200" s="26"/>
      <c r="K1200" s="26"/>
      <c r="L1200" s="26"/>
    </row>
    <row r="1201" spans="1:12" x14ac:dyDescent="0.15">
      <c r="A1201" s="22" t="str">
        <f t="shared" si="18"/>
        <v/>
      </c>
      <c r="B1201" s="26"/>
      <c r="C1201" s="27"/>
      <c r="D1201" s="26"/>
      <c r="E1201" s="26"/>
      <c r="F1201" s="26"/>
      <c r="G1201" s="26"/>
      <c r="H1201" s="26"/>
      <c r="I1201" s="26"/>
      <c r="J1201" s="26"/>
      <c r="K1201" s="26"/>
      <c r="L1201" s="26"/>
    </row>
    <row r="1202" spans="1:12" x14ac:dyDescent="0.15">
      <c r="A1202" s="22" t="str">
        <f t="shared" si="18"/>
        <v/>
      </c>
      <c r="B1202" s="26"/>
      <c r="C1202" s="27"/>
      <c r="D1202" s="26"/>
      <c r="E1202" s="26"/>
      <c r="F1202" s="26"/>
      <c r="G1202" s="26"/>
      <c r="H1202" s="26"/>
      <c r="I1202" s="26"/>
      <c r="J1202" s="26"/>
      <c r="K1202" s="26"/>
      <c r="L1202" s="26"/>
    </row>
    <row r="1203" spans="1:12" x14ac:dyDescent="0.15">
      <c r="A1203" s="22" t="str">
        <f t="shared" si="18"/>
        <v/>
      </c>
      <c r="B1203" s="26"/>
      <c r="C1203" s="27"/>
      <c r="D1203" s="26"/>
      <c r="E1203" s="26"/>
      <c r="F1203" s="26"/>
      <c r="G1203" s="26"/>
      <c r="H1203" s="26"/>
      <c r="I1203" s="26"/>
      <c r="J1203" s="26"/>
      <c r="K1203" s="26"/>
      <c r="L1203" s="26"/>
    </row>
    <row r="1204" spans="1:12" x14ac:dyDescent="0.15">
      <c r="A1204" s="22" t="str">
        <f t="shared" si="18"/>
        <v/>
      </c>
      <c r="B1204" s="26"/>
      <c r="C1204" s="27"/>
      <c r="D1204" s="26"/>
      <c r="E1204" s="26"/>
      <c r="F1204" s="26"/>
      <c r="G1204" s="26"/>
      <c r="H1204" s="26"/>
      <c r="I1204" s="26"/>
      <c r="J1204" s="26"/>
      <c r="K1204" s="26"/>
      <c r="L1204" s="26"/>
    </row>
    <row r="1205" spans="1:12" x14ac:dyDescent="0.15">
      <c r="A1205" s="22" t="str">
        <f t="shared" si="18"/>
        <v/>
      </c>
      <c r="B1205" s="26"/>
      <c r="C1205" s="27"/>
      <c r="D1205" s="26"/>
      <c r="E1205" s="26"/>
      <c r="F1205" s="26"/>
      <c r="G1205" s="26"/>
      <c r="H1205" s="26"/>
      <c r="I1205" s="26"/>
      <c r="J1205" s="26"/>
      <c r="K1205" s="26"/>
      <c r="L1205" s="26"/>
    </row>
    <row r="1206" spans="1:12" x14ac:dyDescent="0.15">
      <c r="A1206" s="22" t="str">
        <f t="shared" si="18"/>
        <v/>
      </c>
      <c r="B1206" s="26"/>
      <c r="C1206" s="27"/>
      <c r="D1206" s="26"/>
      <c r="E1206" s="26"/>
      <c r="F1206" s="26"/>
      <c r="G1206" s="26"/>
      <c r="H1206" s="26"/>
      <c r="I1206" s="26"/>
      <c r="J1206" s="26"/>
      <c r="K1206" s="26"/>
      <c r="L1206" s="26"/>
    </row>
    <row r="1207" spans="1:12" x14ac:dyDescent="0.15">
      <c r="A1207" s="22" t="str">
        <f t="shared" si="18"/>
        <v/>
      </c>
      <c r="B1207" s="26"/>
      <c r="C1207" s="27"/>
      <c r="D1207" s="26"/>
      <c r="E1207" s="26"/>
      <c r="F1207" s="26"/>
      <c r="G1207" s="26"/>
      <c r="H1207" s="26"/>
      <c r="I1207" s="26"/>
      <c r="J1207" s="26"/>
      <c r="K1207" s="26"/>
      <c r="L1207" s="26"/>
    </row>
    <row r="1208" spans="1:12" x14ac:dyDescent="0.15">
      <c r="A1208" s="22" t="str">
        <f t="shared" si="18"/>
        <v/>
      </c>
      <c r="B1208" s="26"/>
      <c r="C1208" s="27"/>
      <c r="D1208" s="26"/>
      <c r="E1208" s="26"/>
      <c r="F1208" s="26"/>
      <c r="G1208" s="26"/>
      <c r="H1208" s="26"/>
      <c r="I1208" s="26"/>
      <c r="J1208" s="26"/>
      <c r="K1208" s="26"/>
      <c r="L1208" s="26"/>
    </row>
    <row r="1209" spans="1:12" x14ac:dyDescent="0.15">
      <c r="A1209" s="22" t="str">
        <f t="shared" si="18"/>
        <v/>
      </c>
      <c r="B1209" s="26"/>
      <c r="C1209" s="27"/>
      <c r="D1209" s="26"/>
      <c r="E1209" s="26"/>
      <c r="F1209" s="26"/>
      <c r="G1209" s="26"/>
      <c r="H1209" s="26"/>
      <c r="I1209" s="26"/>
      <c r="J1209" s="26"/>
      <c r="K1209" s="26"/>
      <c r="L1209" s="26"/>
    </row>
    <row r="1210" spans="1:12" x14ac:dyDescent="0.15">
      <c r="A1210" s="22" t="str">
        <f t="shared" si="18"/>
        <v/>
      </c>
      <c r="B1210" s="26"/>
      <c r="C1210" s="27"/>
      <c r="D1210" s="26"/>
      <c r="E1210" s="26"/>
      <c r="F1210" s="26"/>
      <c r="G1210" s="26"/>
      <c r="H1210" s="26"/>
      <c r="I1210" s="26"/>
      <c r="J1210" s="26"/>
      <c r="K1210" s="26"/>
      <c r="L1210" s="26"/>
    </row>
    <row r="1211" spans="1:12" x14ac:dyDescent="0.15">
      <c r="A1211" s="22" t="str">
        <f t="shared" si="18"/>
        <v/>
      </c>
      <c r="B1211" s="26"/>
      <c r="C1211" s="27"/>
      <c r="D1211" s="26"/>
      <c r="E1211" s="26"/>
      <c r="F1211" s="26"/>
      <c r="G1211" s="26"/>
      <c r="H1211" s="26"/>
      <c r="I1211" s="26"/>
      <c r="J1211" s="26"/>
      <c r="K1211" s="26"/>
      <c r="L1211" s="26"/>
    </row>
    <row r="1212" spans="1:12" x14ac:dyDescent="0.15">
      <c r="A1212" s="22" t="str">
        <f t="shared" si="18"/>
        <v/>
      </c>
      <c r="B1212" s="26"/>
      <c r="C1212" s="27"/>
      <c r="D1212" s="26"/>
      <c r="E1212" s="26"/>
      <c r="F1212" s="26"/>
      <c r="G1212" s="26"/>
      <c r="H1212" s="26"/>
      <c r="I1212" s="26"/>
      <c r="J1212" s="26"/>
      <c r="K1212" s="26"/>
      <c r="L1212" s="26"/>
    </row>
    <row r="1213" spans="1:12" x14ac:dyDescent="0.15">
      <c r="A1213" s="22" t="str">
        <f t="shared" si="18"/>
        <v/>
      </c>
      <c r="B1213" s="26"/>
      <c r="C1213" s="27"/>
      <c r="D1213" s="26"/>
      <c r="E1213" s="26"/>
      <c r="F1213" s="26"/>
      <c r="G1213" s="26"/>
      <c r="H1213" s="26"/>
      <c r="I1213" s="26"/>
      <c r="J1213" s="26"/>
      <c r="K1213" s="26"/>
      <c r="L1213" s="26"/>
    </row>
    <row r="1214" spans="1:12" x14ac:dyDescent="0.15">
      <c r="A1214" s="22" t="str">
        <f t="shared" si="18"/>
        <v/>
      </c>
      <c r="B1214" s="26"/>
      <c r="C1214" s="27"/>
      <c r="D1214" s="26"/>
      <c r="E1214" s="26"/>
      <c r="F1214" s="26"/>
      <c r="G1214" s="26"/>
      <c r="H1214" s="26"/>
      <c r="I1214" s="26"/>
      <c r="J1214" s="26"/>
      <c r="K1214" s="26"/>
      <c r="L1214" s="26"/>
    </row>
    <row r="1215" spans="1:12" x14ac:dyDescent="0.15">
      <c r="A1215" s="22" t="str">
        <f t="shared" si="18"/>
        <v/>
      </c>
      <c r="B1215" s="26"/>
      <c r="C1215" s="27"/>
      <c r="D1215" s="26"/>
      <c r="E1215" s="26"/>
      <c r="F1215" s="26"/>
      <c r="G1215" s="26"/>
      <c r="H1215" s="26"/>
      <c r="I1215" s="26"/>
      <c r="J1215" s="26"/>
      <c r="K1215" s="26"/>
      <c r="L1215" s="26"/>
    </row>
    <row r="1216" spans="1:12" x14ac:dyDescent="0.15">
      <c r="A1216" s="22" t="str">
        <f t="shared" si="18"/>
        <v/>
      </c>
      <c r="B1216" s="26"/>
      <c r="C1216" s="27"/>
      <c r="D1216" s="26"/>
      <c r="E1216" s="26"/>
      <c r="F1216" s="26"/>
      <c r="G1216" s="26"/>
      <c r="H1216" s="26"/>
      <c r="I1216" s="26"/>
      <c r="J1216" s="26"/>
      <c r="K1216" s="26"/>
      <c r="L1216" s="26"/>
    </row>
    <row r="1217" spans="1:12" x14ac:dyDescent="0.15">
      <c r="A1217" s="22" t="str">
        <f t="shared" si="18"/>
        <v/>
      </c>
      <c r="B1217" s="26"/>
      <c r="C1217" s="27"/>
      <c r="D1217" s="26"/>
      <c r="E1217" s="26"/>
      <c r="F1217" s="26"/>
      <c r="G1217" s="26"/>
      <c r="H1217" s="26"/>
      <c r="I1217" s="26"/>
      <c r="J1217" s="26"/>
      <c r="K1217" s="26"/>
      <c r="L1217" s="26"/>
    </row>
    <row r="1218" spans="1:12" x14ac:dyDescent="0.15">
      <c r="A1218" s="22" t="str">
        <f t="shared" si="18"/>
        <v/>
      </c>
      <c r="B1218" s="26"/>
      <c r="C1218" s="27"/>
      <c r="D1218" s="26"/>
      <c r="E1218" s="26"/>
      <c r="F1218" s="26"/>
      <c r="G1218" s="26"/>
      <c r="H1218" s="26"/>
      <c r="I1218" s="26"/>
      <c r="J1218" s="26"/>
      <c r="K1218" s="26"/>
      <c r="L1218" s="26"/>
    </row>
    <row r="1219" spans="1:12" x14ac:dyDescent="0.15">
      <c r="A1219" s="22" t="str">
        <f t="shared" si="18"/>
        <v/>
      </c>
      <c r="B1219" s="26"/>
      <c r="C1219" s="27"/>
      <c r="D1219" s="26"/>
      <c r="E1219" s="26"/>
      <c r="F1219" s="26"/>
      <c r="G1219" s="26"/>
      <c r="H1219" s="26"/>
      <c r="I1219" s="26"/>
      <c r="J1219" s="26"/>
      <c r="K1219" s="26"/>
      <c r="L1219" s="26"/>
    </row>
    <row r="1220" spans="1:12" x14ac:dyDescent="0.15">
      <c r="A1220" s="22" t="str">
        <f t="shared" si="18"/>
        <v/>
      </c>
      <c r="B1220" s="26"/>
      <c r="C1220" s="27"/>
      <c r="D1220" s="26"/>
      <c r="E1220" s="26"/>
      <c r="F1220" s="26"/>
      <c r="G1220" s="26"/>
      <c r="H1220" s="26"/>
      <c r="I1220" s="26"/>
      <c r="J1220" s="26"/>
      <c r="K1220" s="26"/>
      <c r="L1220" s="26"/>
    </row>
    <row r="1221" spans="1:12" x14ac:dyDescent="0.15">
      <c r="A1221" s="22" t="str">
        <f t="shared" si="18"/>
        <v/>
      </c>
      <c r="B1221" s="26"/>
      <c r="C1221" s="27"/>
      <c r="D1221" s="26"/>
      <c r="E1221" s="26"/>
      <c r="F1221" s="26"/>
      <c r="G1221" s="26"/>
      <c r="H1221" s="26"/>
      <c r="I1221" s="26"/>
      <c r="J1221" s="26"/>
      <c r="K1221" s="26"/>
      <c r="L1221" s="26"/>
    </row>
    <row r="1222" spans="1:12" x14ac:dyDescent="0.15">
      <c r="A1222" s="22" t="str">
        <f t="shared" ref="A1222:A1285" si="19">IF(ISBLANK(D1222),"",A1221+1)</f>
        <v/>
      </c>
      <c r="B1222" s="26"/>
      <c r="C1222" s="27"/>
      <c r="D1222" s="26"/>
      <c r="E1222" s="26"/>
      <c r="F1222" s="26"/>
      <c r="G1222" s="26"/>
      <c r="H1222" s="26"/>
      <c r="I1222" s="26"/>
      <c r="J1222" s="26"/>
      <c r="K1222" s="26"/>
      <c r="L1222" s="26"/>
    </row>
    <row r="1223" spans="1:12" x14ac:dyDescent="0.15">
      <c r="A1223" s="22" t="str">
        <f t="shared" si="19"/>
        <v/>
      </c>
      <c r="B1223" s="26"/>
      <c r="C1223" s="27"/>
      <c r="D1223" s="26"/>
      <c r="E1223" s="26"/>
      <c r="F1223" s="26"/>
      <c r="G1223" s="26"/>
      <c r="H1223" s="26"/>
      <c r="I1223" s="26"/>
      <c r="J1223" s="26"/>
      <c r="K1223" s="26"/>
      <c r="L1223" s="26"/>
    </row>
    <row r="1224" spans="1:12" x14ac:dyDescent="0.15">
      <c r="A1224" s="22" t="str">
        <f t="shared" si="19"/>
        <v/>
      </c>
      <c r="B1224" s="26"/>
      <c r="C1224" s="27"/>
      <c r="D1224" s="26"/>
      <c r="E1224" s="26"/>
      <c r="F1224" s="26"/>
      <c r="G1224" s="26"/>
      <c r="H1224" s="26"/>
      <c r="I1224" s="26"/>
      <c r="J1224" s="26"/>
      <c r="K1224" s="26"/>
      <c r="L1224" s="26"/>
    </row>
    <row r="1225" spans="1:12" x14ac:dyDescent="0.15">
      <c r="A1225" s="22" t="str">
        <f t="shared" si="19"/>
        <v/>
      </c>
      <c r="B1225" s="26"/>
      <c r="C1225" s="27"/>
      <c r="D1225" s="26"/>
      <c r="E1225" s="26"/>
      <c r="F1225" s="26"/>
      <c r="G1225" s="26"/>
      <c r="H1225" s="26"/>
      <c r="I1225" s="26"/>
      <c r="J1225" s="26"/>
      <c r="K1225" s="26"/>
      <c r="L1225" s="26"/>
    </row>
    <row r="1226" spans="1:12" x14ac:dyDescent="0.15">
      <c r="A1226" s="22" t="str">
        <f t="shared" si="19"/>
        <v/>
      </c>
      <c r="B1226" s="26"/>
      <c r="C1226" s="27"/>
      <c r="D1226" s="26"/>
      <c r="E1226" s="26"/>
      <c r="F1226" s="26"/>
      <c r="G1226" s="26"/>
      <c r="H1226" s="26"/>
      <c r="I1226" s="26"/>
      <c r="J1226" s="26"/>
      <c r="K1226" s="26"/>
      <c r="L1226" s="26"/>
    </row>
    <row r="1227" spans="1:12" x14ac:dyDescent="0.15">
      <c r="A1227" s="22" t="str">
        <f t="shared" si="19"/>
        <v/>
      </c>
      <c r="B1227" s="26"/>
      <c r="C1227" s="27"/>
      <c r="D1227" s="26"/>
      <c r="E1227" s="26"/>
      <c r="F1227" s="26"/>
      <c r="G1227" s="26"/>
      <c r="H1227" s="26"/>
      <c r="I1227" s="26"/>
      <c r="J1227" s="26"/>
      <c r="K1227" s="26"/>
      <c r="L1227" s="26"/>
    </row>
    <row r="1228" spans="1:12" x14ac:dyDescent="0.15">
      <c r="A1228" s="22" t="str">
        <f t="shared" si="19"/>
        <v/>
      </c>
      <c r="B1228" s="26"/>
      <c r="C1228" s="27"/>
      <c r="D1228" s="26"/>
      <c r="E1228" s="26"/>
      <c r="F1228" s="26"/>
      <c r="G1228" s="26"/>
      <c r="H1228" s="26"/>
      <c r="I1228" s="26"/>
      <c r="J1228" s="26"/>
      <c r="K1228" s="26"/>
      <c r="L1228" s="26"/>
    </row>
    <row r="1229" spans="1:12" x14ac:dyDescent="0.15">
      <c r="A1229" s="22" t="str">
        <f t="shared" si="19"/>
        <v/>
      </c>
      <c r="B1229" s="26"/>
      <c r="C1229" s="27"/>
      <c r="D1229" s="26"/>
      <c r="E1229" s="26"/>
      <c r="F1229" s="26"/>
      <c r="G1229" s="26"/>
      <c r="H1229" s="26"/>
      <c r="I1229" s="26"/>
      <c r="J1229" s="26"/>
      <c r="K1229" s="26"/>
      <c r="L1229" s="26"/>
    </row>
    <row r="1230" spans="1:12" x14ac:dyDescent="0.15">
      <c r="A1230" s="22" t="str">
        <f t="shared" si="19"/>
        <v/>
      </c>
      <c r="B1230" s="26"/>
      <c r="C1230" s="27"/>
      <c r="D1230" s="26"/>
      <c r="E1230" s="26"/>
      <c r="F1230" s="26"/>
      <c r="G1230" s="26"/>
      <c r="H1230" s="26"/>
      <c r="I1230" s="26"/>
      <c r="J1230" s="26"/>
      <c r="K1230" s="26"/>
      <c r="L1230" s="26"/>
    </row>
    <row r="1231" spans="1:12" x14ac:dyDescent="0.15">
      <c r="A1231" s="22" t="str">
        <f t="shared" si="19"/>
        <v/>
      </c>
      <c r="B1231" s="26"/>
      <c r="C1231" s="27"/>
      <c r="D1231" s="26"/>
      <c r="E1231" s="26"/>
      <c r="F1231" s="26"/>
      <c r="G1231" s="26"/>
      <c r="H1231" s="26"/>
      <c r="I1231" s="26"/>
      <c r="J1231" s="26"/>
      <c r="K1231" s="26"/>
      <c r="L1231" s="26"/>
    </row>
    <row r="1232" spans="1:12" x14ac:dyDescent="0.15">
      <c r="A1232" s="22" t="str">
        <f t="shared" si="19"/>
        <v/>
      </c>
      <c r="B1232" s="26"/>
      <c r="C1232" s="27"/>
      <c r="D1232" s="26"/>
      <c r="E1232" s="26"/>
      <c r="F1232" s="26"/>
      <c r="G1232" s="26"/>
      <c r="H1232" s="26"/>
      <c r="I1232" s="26"/>
      <c r="J1232" s="26"/>
      <c r="K1232" s="26"/>
      <c r="L1232" s="26"/>
    </row>
    <row r="1233" spans="1:12" x14ac:dyDescent="0.15">
      <c r="A1233" s="22" t="str">
        <f t="shared" si="19"/>
        <v/>
      </c>
      <c r="B1233" s="26"/>
      <c r="C1233" s="27"/>
      <c r="D1233" s="26"/>
      <c r="E1233" s="26"/>
      <c r="F1233" s="26"/>
      <c r="G1233" s="26"/>
      <c r="H1233" s="26"/>
      <c r="I1233" s="26"/>
      <c r="J1233" s="26"/>
      <c r="K1233" s="26"/>
      <c r="L1233" s="26"/>
    </row>
    <row r="1234" spans="1:12" x14ac:dyDescent="0.15">
      <c r="A1234" s="22" t="str">
        <f t="shared" si="19"/>
        <v/>
      </c>
      <c r="B1234" s="26"/>
      <c r="C1234" s="27"/>
      <c r="D1234" s="26"/>
      <c r="E1234" s="26"/>
      <c r="F1234" s="26"/>
      <c r="G1234" s="26"/>
      <c r="H1234" s="26"/>
      <c r="I1234" s="26"/>
      <c r="J1234" s="26"/>
      <c r="K1234" s="26"/>
      <c r="L1234" s="26"/>
    </row>
    <row r="1235" spans="1:12" x14ac:dyDescent="0.15">
      <c r="A1235" s="22" t="str">
        <f t="shared" si="19"/>
        <v/>
      </c>
      <c r="B1235" s="26"/>
      <c r="C1235" s="27"/>
      <c r="D1235" s="26"/>
      <c r="E1235" s="26"/>
      <c r="F1235" s="26"/>
      <c r="G1235" s="26"/>
      <c r="H1235" s="26"/>
      <c r="I1235" s="26"/>
      <c r="J1235" s="26"/>
      <c r="K1235" s="26"/>
      <c r="L1235" s="26"/>
    </row>
    <row r="1236" spans="1:12" x14ac:dyDescent="0.15">
      <c r="A1236" s="22" t="str">
        <f t="shared" si="19"/>
        <v/>
      </c>
      <c r="B1236" s="26"/>
      <c r="C1236" s="27"/>
      <c r="D1236" s="26"/>
      <c r="E1236" s="26"/>
      <c r="F1236" s="26"/>
      <c r="G1236" s="26"/>
      <c r="H1236" s="26"/>
      <c r="I1236" s="26"/>
      <c r="J1236" s="26"/>
      <c r="K1236" s="26"/>
      <c r="L1236" s="26"/>
    </row>
    <row r="1237" spans="1:12" x14ac:dyDescent="0.15">
      <c r="A1237" s="22" t="str">
        <f t="shared" si="19"/>
        <v/>
      </c>
      <c r="B1237" s="26"/>
      <c r="C1237" s="27"/>
      <c r="D1237" s="26"/>
      <c r="E1237" s="26"/>
      <c r="F1237" s="26"/>
      <c r="G1237" s="26"/>
      <c r="H1237" s="26"/>
      <c r="I1237" s="26"/>
      <c r="J1237" s="26"/>
      <c r="K1237" s="26"/>
      <c r="L1237" s="26"/>
    </row>
    <row r="1238" spans="1:12" x14ac:dyDescent="0.15">
      <c r="A1238" s="22" t="str">
        <f t="shared" si="19"/>
        <v/>
      </c>
      <c r="B1238" s="26"/>
      <c r="C1238" s="27"/>
      <c r="D1238" s="26"/>
      <c r="E1238" s="26"/>
      <c r="F1238" s="26"/>
      <c r="G1238" s="26"/>
      <c r="H1238" s="26"/>
      <c r="I1238" s="26"/>
      <c r="J1238" s="26"/>
      <c r="K1238" s="26"/>
      <c r="L1238" s="26"/>
    </row>
    <row r="1239" spans="1:12" x14ac:dyDescent="0.15">
      <c r="A1239" s="22" t="str">
        <f t="shared" si="19"/>
        <v/>
      </c>
      <c r="B1239" s="26"/>
      <c r="C1239" s="27"/>
      <c r="D1239" s="26"/>
      <c r="E1239" s="26"/>
      <c r="F1239" s="26"/>
      <c r="G1239" s="26"/>
      <c r="H1239" s="26"/>
      <c r="I1239" s="26"/>
      <c r="J1239" s="26"/>
      <c r="K1239" s="26"/>
      <c r="L1239" s="26"/>
    </row>
    <row r="1240" spans="1:12" x14ac:dyDescent="0.15">
      <c r="A1240" s="22" t="str">
        <f t="shared" si="19"/>
        <v/>
      </c>
      <c r="B1240" s="26"/>
      <c r="C1240" s="27"/>
      <c r="D1240" s="26"/>
      <c r="E1240" s="26"/>
      <c r="F1240" s="26"/>
      <c r="G1240" s="26"/>
      <c r="H1240" s="26"/>
      <c r="I1240" s="26"/>
      <c r="J1240" s="26"/>
      <c r="K1240" s="26"/>
      <c r="L1240" s="26"/>
    </row>
    <row r="1241" spans="1:12" x14ac:dyDescent="0.15">
      <c r="A1241" s="22" t="str">
        <f t="shared" si="19"/>
        <v/>
      </c>
      <c r="B1241" s="26"/>
      <c r="C1241" s="27"/>
      <c r="D1241" s="26"/>
      <c r="E1241" s="26"/>
      <c r="F1241" s="26"/>
      <c r="G1241" s="26"/>
      <c r="H1241" s="26"/>
      <c r="I1241" s="26"/>
      <c r="J1241" s="26"/>
      <c r="K1241" s="26"/>
      <c r="L1241" s="26"/>
    </row>
    <row r="1242" spans="1:12" x14ac:dyDescent="0.15">
      <c r="A1242" s="22" t="str">
        <f t="shared" si="19"/>
        <v/>
      </c>
      <c r="B1242" s="26"/>
      <c r="C1242" s="27"/>
      <c r="D1242" s="26"/>
      <c r="E1242" s="26"/>
      <c r="F1242" s="26"/>
      <c r="G1242" s="26"/>
      <c r="H1242" s="26"/>
      <c r="I1242" s="26"/>
      <c r="J1242" s="26"/>
      <c r="K1242" s="26"/>
      <c r="L1242" s="26"/>
    </row>
    <row r="1243" spans="1:12" x14ac:dyDescent="0.15">
      <c r="A1243" s="22" t="str">
        <f t="shared" si="19"/>
        <v/>
      </c>
      <c r="B1243" s="26"/>
      <c r="C1243" s="27"/>
      <c r="D1243" s="26"/>
      <c r="E1243" s="26"/>
      <c r="F1243" s="26"/>
      <c r="G1243" s="26"/>
      <c r="H1243" s="26"/>
      <c r="I1243" s="26"/>
      <c r="J1243" s="26"/>
      <c r="K1243" s="26"/>
      <c r="L1243" s="26"/>
    </row>
    <row r="1244" spans="1:12" x14ac:dyDescent="0.15">
      <c r="A1244" s="22" t="str">
        <f t="shared" si="19"/>
        <v/>
      </c>
      <c r="B1244" s="26"/>
      <c r="C1244" s="27"/>
      <c r="D1244" s="26"/>
      <c r="E1244" s="26"/>
      <c r="F1244" s="26"/>
      <c r="G1244" s="26"/>
      <c r="H1244" s="26"/>
      <c r="I1244" s="26"/>
      <c r="J1244" s="26"/>
      <c r="K1244" s="26"/>
      <c r="L1244" s="26"/>
    </row>
    <row r="1245" spans="1:12" x14ac:dyDescent="0.15">
      <c r="A1245" s="22" t="str">
        <f t="shared" si="19"/>
        <v/>
      </c>
      <c r="B1245" s="26"/>
      <c r="C1245" s="27"/>
      <c r="D1245" s="26"/>
      <c r="E1245" s="26"/>
      <c r="F1245" s="26"/>
      <c r="G1245" s="26"/>
      <c r="H1245" s="26"/>
      <c r="I1245" s="26"/>
      <c r="J1245" s="26"/>
      <c r="K1245" s="26"/>
      <c r="L1245" s="26"/>
    </row>
    <row r="1246" spans="1:12" x14ac:dyDescent="0.15">
      <c r="A1246" s="22" t="str">
        <f t="shared" si="19"/>
        <v/>
      </c>
      <c r="B1246" s="26"/>
      <c r="C1246" s="27"/>
      <c r="D1246" s="26"/>
      <c r="E1246" s="26"/>
      <c r="F1246" s="26"/>
      <c r="G1246" s="26"/>
      <c r="H1246" s="26"/>
      <c r="I1246" s="26"/>
      <c r="J1246" s="26"/>
      <c r="K1246" s="26"/>
      <c r="L1246" s="26"/>
    </row>
    <row r="1247" spans="1:12" x14ac:dyDescent="0.15">
      <c r="A1247" s="22" t="str">
        <f t="shared" si="19"/>
        <v/>
      </c>
      <c r="B1247" s="26"/>
      <c r="C1247" s="27"/>
      <c r="D1247" s="26"/>
      <c r="E1247" s="26"/>
      <c r="F1247" s="26"/>
      <c r="G1247" s="26"/>
      <c r="H1247" s="26"/>
      <c r="I1247" s="26"/>
      <c r="J1247" s="26"/>
      <c r="K1247" s="26"/>
      <c r="L1247" s="26"/>
    </row>
    <row r="1248" spans="1:12" x14ac:dyDescent="0.15">
      <c r="A1248" s="22" t="str">
        <f t="shared" si="19"/>
        <v/>
      </c>
      <c r="B1248" s="26"/>
      <c r="C1248" s="27"/>
      <c r="D1248" s="26"/>
      <c r="E1248" s="26"/>
      <c r="F1248" s="26"/>
      <c r="G1248" s="26"/>
      <c r="H1248" s="26"/>
      <c r="I1248" s="26"/>
      <c r="J1248" s="26"/>
      <c r="K1248" s="26"/>
      <c r="L1248" s="26"/>
    </row>
    <row r="1249" spans="1:12" x14ac:dyDescent="0.15">
      <c r="A1249" s="22" t="str">
        <f t="shared" si="19"/>
        <v/>
      </c>
      <c r="B1249" s="26"/>
      <c r="C1249" s="27"/>
      <c r="D1249" s="26"/>
      <c r="E1249" s="26"/>
      <c r="F1249" s="26"/>
      <c r="G1249" s="26"/>
      <c r="H1249" s="26"/>
      <c r="I1249" s="26"/>
      <c r="J1249" s="26"/>
      <c r="K1249" s="26"/>
      <c r="L1249" s="26"/>
    </row>
    <row r="1250" spans="1:12" x14ac:dyDescent="0.15">
      <c r="A1250" s="22" t="str">
        <f t="shared" si="19"/>
        <v/>
      </c>
      <c r="B1250" s="26"/>
      <c r="C1250" s="27"/>
      <c r="D1250" s="26"/>
      <c r="E1250" s="26"/>
      <c r="F1250" s="26"/>
      <c r="G1250" s="26"/>
      <c r="H1250" s="26"/>
      <c r="I1250" s="26"/>
      <c r="J1250" s="26"/>
      <c r="K1250" s="26"/>
      <c r="L1250" s="26"/>
    </row>
    <row r="1251" spans="1:12" x14ac:dyDescent="0.15">
      <c r="A1251" s="22" t="str">
        <f t="shared" si="19"/>
        <v/>
      </c>
      <c r="B1251" s="26"/>
      <c r="C1251" s="27"/>
      <c r="D1251" s="26"/>
      <c r="E1251" s="26"/>
      <c r="F1251" s="26"/>
      <c r="G1251" s="26"/>
      <c r="H1251" s="26"/>
      <c r="I1251" s="26"/>
      <c r="J1251" s="26"/>
      <c r="K1251" s="26"/>
      <c r="L1251" s="26"/>
    </row>
    <row r="1252" spans="1:12" x14ac:dyDescent="0.15">
      <c r="A1252" s="22" t="str">
        <f t="shared" si="19"/>
        <v/>
      </c>
      <c r="B1252" s="26"/>
      <c r="C1252" s="27"/>
      <c r="D1252" s="26"/>
      <c r="E1252" s="26"/>
      <c r="F1252" s="26"/>
      <c r="G1252" s="26"/>
      <c r="H1252" s="26"/>
      <c r="I1252" s="26"/>
      <c r="J1252" s="26"/>
      <c r="K1252" s="26"/>
      <c r="L1252" s="26"/>
    </row>
    <row r="1253" spans="1:12" x14ac:dyDescent="0.15">
      <c r="A1253" s="22" t="str">
        <f t="shared" si="19"/>
        <v/>
      </c>
      <c r="B1253" s="26"/>
      <c r="C1253" s="27"/>
      <c r="D1253" s="26"/>
      <c r="E1253" s="26"/>
      <c r="F1253" s="26"/>
      <c r="G1253" s="26"/>
      <c r="H1253" s="26"/>
      <c r="I1253" s="26"/>
      <c r="J1253" s="26"/>
      <c r="K1253" s="26"/>
      <c r="L1253" s="26"/>
    </row>
    <row r="1254" spans="1:12" x14ac:dyDescent="0.15">
      <c r="A1254" s="22" t="str">
        <f t="shared" si="19"/>
        <v/>
      </c>
      <c r="B1254" s="26"/>
      <c r="C1254" s="27"/>
      <c r="D1254" s="26"/>
      <c r="E1254" s="26"/>
      <c r="F1254" s="26"/>
      <c r="G1254" s="26"/>
      <c r="H1254" s="26"/>
      <c r="I1254" s="26"/>
      <c r="J1254" s="26"/>
      <c r="K1254" s="26"/>
      <c r="L1254" s="26"/>
    </row>
    <row r="1255" spans="1:12" x14ac:dyDescent="0.15">
      <c r="A1255" s="22" t="str">
        <f t="shared" si="19"/>
        <v/>
      </c>
      <c r="B1255" s="26"/>
      <c r="C1255" s="27"/>
      <c r="D1255" s="26"/>
      <c r="E1255" s="26"/>
      <c r="F1255" s="26"/>
      <c r="G1255" s="26"/>
      <c r="H1255" s="26"/>
      <c r="I1255" s="26"/>
      <c r="J1255" s="26"/>
      <c r="K1255" s="26"/>
      <c r="L1255" s="26"/>
    </row>
    <row r="1256" spans="1:12" x14ac:dyDescent="0.15">
      <c r="A1256" s="22" t="str">
        <f t="shared" si="19"/>
        <v/>
      </c>
      <c r="B1256" s="26"/>
      <c r="C1256" s="27"/>
      <c r="D1256" s="26"/>
      <c r="E1256" s="26"/>
      <c r="F1256" s="26"/>
      <c r="G1256" s="26"/>
      <c r="H1256" s="26"/>
      <c r="I1256" s="26"/>
      <c r="J1256" s="26"/>
      <c r="K1256" s="26"/>
      <c r="L1256" s="26"/>
    </row>
    <row r="1257" spans="1:12" x14ac:dyDescent="0.15">
      <c r="A1257" s="22" t="str">
        <f t="shared" si="19"/>
        <v/>
      </c>
      <c r="B1257" s="26"/>
      <c r="C1257" s="27"/>
      <c r="D1257" s="26"/>
      <c r="E1257" s="26"/>
      <c r="F1257" s="26"/>
      <c r="G1257" s="26"/>
      <c r="H1257" s="26"/>
      <c r="I1257" s="26"/>
      <c r="J1257" s="26"/>
      <c r="K1257" s="26"/>
      <c r="L1257" s="26"/>
    </row>
    <row r="1258" spans="1:12" x14ac:dyDescent="0.15">
      <c r="A1258" s="22" t="str">
        <f t="shared" si="19"/>
        <v/>
      </c>
      <c r="B1258" s="26"/>
      <c r="C1258" s="27"/>
      <c r="D1258" s="26"/>
      <c r="E1258" s="26"/>
      <c r="F1258" s="26"/>
      <c r="G1258" s="26"/>
      <c r="H1258" s="26"/>
      <c r="I1258" s="26"/>
      <c r="J1258" s="26"/>
      <c r="K1258" s="26"/>
      <c r="L1258" s="26"/>
    </row>
    <row r="1259" spans="1:12" x14ac:dyDescent="0.15">
      <c r="A1259" s="22" t="str">
        <f t="shared" si="19"/>
        <v/>
      </c>
      <c r="B1259" s="26"/>
      <c r="C1259" s="27"/>
      <c r="D1259" s="26"/>
      <c r="E1259" s="26"/>
      <c r="F1259" s="26"/>
      <c r="G1259" s="26"/>
      <c r="H1259" s="26"/>
      <c r="I1259" s="26"/>
      <c r="J1259" s="26"/>
      <c r="K1259" s="26"/>
      <c r="L1259" s="26"/>
    </row>
    <row r="1260" spans="1:12" x14ac:dyDescent="0.15">
      <c r="A1260" s="22" t="str">
        <f t="shared" si="19"/>
        <v/>
      </c>
      <c r="B1260" s="26"/>
      <c r="C1260" s="27"/>
      <c r="D1260" s="26"/>
      <c r="E1260" s="26"/>
      <c r="F1260" s="26"/>
      <c r="G1260" s="26"/>
      <c r="H1260" s="26"/>
      <c r="I1260" s="26"/>
      <c r="J1260" s="26"/>
      <c r="K1260" s="26"/>
      <c r="L1260" s="26"/>
    </row>
    <row r="1261" spans="1:12" x14ac:dyDescent="0.15">
      <c r="A1261" s="22" t="str">
        <f t="shared" si="19"/>
        <v/>
      </c>
      <c r="B1261" s="26"/>
      <c r="C1261" s="27"/>
      <c r="D1261" s="26"/>
      <c r="E1261" s="26"/>
      <c r="F1261" s="26"/>
      <c r="G1261" s="26"/>
      <c r="H1261" s="26"/>
      <c r="I1261" s="26"/>
      <c r="J1261" s="26"/>
      <c r="K1261" s="26"/>
      <c r="L1261" s="26"/>
    </row>
    <row r="1262" spans="1:12" x14ac:dyDescent="0.15">
      <c r="A1262" s="22" t="str">
        <f t="shared" si="19"/>
        <v/>
      </c>
      <c r="B1262" s="26"/>
      <c r="C1262" s="27"/>
      <c r="D1262" s="26"/>
      <c r="E1262" s="26"/>
      <c r="F1262" s="26"/>
      <c r="G1262" s="26"/>
      <c r="H1262" s="26"/>
      <c r="I1262" s="26"/>
      <c r="J1262" s="26"/>
      <c r="K1262" s="26"/>
      <c r="L1262" s="26"/>
    </row>
    <row r="1263" spans="1:12" x14ac:dyDescent="0.15">
      <c r="A1263" s="22" t="str">
        <f t="shared" si="19"/>
        <v/>
      </c>
      <c r="B1263" s="26"/>
      <c r="C1263" s="27"/>
      <c r="D1263" s="26"/>
      <c r="E1263" s="26"/>
      <c r="F1263" s="26"/>
      <c r="G1263" s="26"/>
      <c r="H1263" s="26"/>
      <c r="I1263" s="26"/>
      <c r="J1263" s="26"/>
      <c r="K1263" s="26"/>
      <c r="L1263" s="26"/>
    </row>
    <row r="1264" spans="1:12" x14ac:dyDescent="0.15">
      <c r="A1264" s="22" t="str">
        <f t="shared" si="19"/>
        <v/>
      </c>
      <c r="B1264" s="26"/>
      <c r="C1264" s="27"/>
      <c r="D1264" s="26"/>
      <c r="E1264" s="26"/>
      <c r="F1264" s="26"/>
      <c r="G1264" s="26"/>
      <c r="H1264" s="26"/>
      <c r="I1264" s="26"/>
      <c r="J1264" s="26"/>
      <c r="K1264" s="26"/>
      <c r="L1264" s="26"/>
    </row>
    <row r="1265" spans="1:12" x14ac:dyDescent="0.15">
      <c r="A1265" s="22" t="str">
        <f t="shared" si="19"/>
        <v/>
      </c>
      <c r="B1265" s="26"/>
      <c r="C1265" s="27"/>
      <c r="D1265" s="26"/>
      <c r="E1265" s="26"/>
      <c r="F1265" s="26"/>
      <c r="G1265" s="26"/>
      <c r="H1265" s="26"/>
      <c r="I1265" s="26"/>
      <c r="J1265" s="26"/>
      <c r="K1265" s="26"/>
      <c r="L1265" s="26"/>
    </row>
    <row r="1266" spans="1:12" x14ac:dyDescent="0.15">
      <c r="A1266" s="22" t="str">
        <f t="shared" si="19"/>
        <v/>
      </c>
      <c r="B1266" s="26"/>
      <c r="C1266" s="27"/>
      <c r="D1266" s="26"/>
      <c r="E1266" s="26"/>
      <c r="F1266" s="26"/>
      <c r="G1266" s="26"/>
      <c r="H1266" s="26"/>
      <c r="I1266" s="26"/>
      <c r="J1266" s="26"/>
      <c r="K1266" s="26"/>
      <c r="L1266" s="26"/>
    </row>
    <row r="1267" spans="1:12" x14ac:dyDescent="0.15">
      <c r="A1267" s="22" t="str">
        <f t="shared" si="19"/>
        <v/>
      </c>
      <c r="B1267" s="26"/>
      <c r="C1267" s="27"/>
      <c r="D1267" s="26"/>
      <c r="E1267" s="26"/>
      <c r="F1267" s="26"/>
      <c r="G1267" s="26"/>
      <c r="H1267" s="26"/>
      <c r="I1267" s="26"/>
      <c r="J1267" s="26"/>
      <c r="K1267" s="26"/>
      <c r="L1267" s="26"/>
    </row>
    <row r="1268" spans="1:12" x14ac:dyDescent="0.15">
      <c r="A1268" s="22" t="str">
        <f t="shared" si="19"/>
        <v/>
      </c>
      <c r="B1268" s="26"/>
      <c r="C1268" s="27"/>
      <c r="D1268" s="26"/>
      <c r="E1268" s="26"/>
      <c r="F1268" s="26"/>
      <c r="G1268" s="26"/>
      <c r="H1268" s="26"/>
      <c r="I1268" s="26"/>
      <c r="J1268" s="26"/>
      <c r="K1268" s="26"/>
      <c r="L1268" s="26"/>
    </row>
    <row r="1269" spans="1:12" x14ac:dyDescent="0.15">
      <c r="A1269" s="22" t="str">
        <f t="shared" si="19"/>
        <v/>
      </c>
      <c r="B1269" s="26"/>
      <c r="C1269" s="27"/>
      <c r="D1269" s="26"/>
      <c r="E1269" s="26"/>
      <c r="F1269" s="26"/>
      <c r="G1269" s="26"/>
      <c r="H1269" s="26"/>
      <c r="I1269" s="26"/>
      <c r="J1269" s="26"/>
      <c r="K1269" s="26"/>
      <c r="L1269" s="26"/>
    </row>
    <row r="1270" spans="1:12" x14ac:dyDescent="0.15">
      <c r="A1270" s="22" t="str">
        <f t="shared" si="19"/>
        <v/>
      </c>
      <c r="B1270" s="26"/>
      <c r="C1270" s="27"/>
      <c r="D1270" s="26"/>
      <c r="E1270" s="26"/>
      <c r="F1270" s="26"/>
      <c r="G1270" s="26"/>
      <c r="H1270" s="26"/>
      <c r="I1270" s="26"/>
      <c r="J1270" s="26"/>
      <c r="K1270" s="26"/>
      <c r="L1270" s="26"/>
    </row>
    <row r="1271" spans="1:12" x14ac:dyDescent="0.15">
      <c r="A1271" s="22" t="str">
        <f t="shared" si="19"/>
        <v/>
      </c>
      <c r="B1271" s="26"/>
      <c r="C1271" s="27"/>
      <c r="D1271" s="26"/>
      <c r="E1271" s="26"/>
      <c r="F1271" s="26"/>
      <c r="G1271" s="26"/>
      <c r="H1271" s="26"/>
      <c r="I1271" s="26"/>
      <c r="J1271" s="26"/>
      <c r="K1271" s="26"/>
      <c r="L1271" s="26"/>
    </row>
    <row r="1272" spans="1:12" x14ac:dyDescent="0.15">
      <c r="A1272" s="22" t="str">
        <f t="shared" si="19"/>
        <v/>
      </c>
      <c r="B1272" s="26"/>
      <c r="C1272" s="27"/>
      <c r="D1272" s="26"/>
      <c r="E1272" s="26"/>
      <c r="F1272" s="26"/>
      <c r="G1272" s="26"/>
      <c r="H1272" s="26"/>
      <c r="I1272" s="26"/>
      <c r="J1272" s="26"/>
      <c r="K1272" s="26"/>
      <c r="L1272" s="26"/>
    </row>
    <row r="1273" spans="1:12" x14ac:dyDescent="0.15">
      <c r="A1273" s="22" t="str">
        <f t="shared" si="19"/>
        <v/>
      </c>
      <c r="B1273" s="26"/>
      <c r="C1273" s="27"/>
      <c r="D1273" s="26"/>
      <c r="E1273" s="26"/>
      <c r="F1273" s="26"/>
      <c r="G1273" s="26"/>
      <c r="H1273" s="26"/>
      <c r="I1273" s="26"/>
      <c r="J1273" s="26"/>
      <c r="K1273" s="26"/>
      <c r="L1273" s="26"/>
    </row>
    <row r="1274" spans="1:12" x14ac:dyDescent="0.15">
      <c r="A1274" s="22" t="str">
        <f t="shared" si="19"/>
        <v/>
      </c>
      <c r="B1274" s="26"/>
      <c r="C1274" s="27"/>
      <c r="D1274" s="26"/>
      <c r="E1274" s="26"/>
      <c r="F1274" s="26"/>
      <c r="G1274" s="26"/>
      <c r="H1274" s="26"/>
      <c r="I1274" s="26"/>
      <c r="J1274" s="26"/>
      <c r="K1274" s="26"/>
      <c r="L1274" s="26"/>
    </row>
    <row r="1275" spans="1:12" x14ac:dyDescent="0.15">
      <c r="A1275" s="22" t="str">
        <f t="shared" si="19"/>
        <v/>
      </c>
      <c r="B1275" s="26"/>
      <c r="C1275" s="27"/>
      <c r="D1275" s="26"/>
      <c r="E1275" s="26"/>
      <c r="F1275" s="26"/>
      <c r="G1275" s="26"/>
      <c r="H1275" s="26"/>
      <c r="I1275" s="26"/>
      <c r="J1275" s="26"/>
      <c r="K1275" s="26"/>
      <c r="L1275" s="26"/>
    </row>
    <row r="1276" spans="1:12" x14ac:dyDescent="0.15">
      <c r="A1276" s="22" t="str">
        <f t="shared" si="19"/>
        <v/>
      </c>
      <c r="B1276" s="26"/>
      <c r="C1276" s="27"/>
      <c r="D1276" s="26"/>
      <c r="E1276" s="26"/>
      <c r="F1276" s="26"/>
      <c r="G1276" s="26"/>
      <c r="H1276" s="26"/>
      <c r="I1276" s="26"/>
      <c r="J1276" s="26"/>
      <c r="K1276" s="26"/>
      <c r="L1276" s="26"/>
    </row>
    <row r="1277" spans="1:12" x14ac:dyDescent="0.15">
      <c r="A1277" s="22" t="str">
        <f t="shared" si="19"/>
        <v/>
      </c>
      <c r="B1277" s="26"/>
      <c r="C1277" s="27"/>
      <c r="D1277" s="26"/>
      <c r="E1277" s="26"/>
      <c r="F1277" s="26"/>
      <c r="G1277" s="26"/>
      <c r="H1277" s="26"/>
      <c r="I1277" s="26"/>
      <c r="J1277" s="26"/>
      <c r="K1277" s="26"/>
      <c r="L1277" s="26"/>
    </row>
    <row r="1278" spans="1:12" x14ac:dyDescent="0.15">
      <c r="A1278" s="22" t="str">
        <f t="shared" si="19"/>
        <v/>
      </c>
      <c r="B1278" s="26"/>
      <c r="C1278" s="27"/>
      <c r="D1278" s="26"/>
      <c r="E1278" s="26"/>
      <c r="F1278" s="26"/>
      <c r="G1278" s="26"/>
      <c r="H1278" s="26"/>
      <c r="I1278" s="26"/>
      <c r="J1278" s="26"/>
      <c r="K1278" s="26"/>
      <c r="L1278" s="26"/>
    </row>
    <row r="1279" spans="1:12" x14ac:dyDescent="0.15">
      <c r="A1279" s="22" t="str">
        <f t="shared" si="19"/>
        <v/>
      </c>
      <c r="B1279" s="26"/>
      <c r="C1279" s="27"/>
      <c r="D1279" s="26"/>
      <c r="E1279" s="26"/>
      <c r="F1279" s="26"/>
      <c r="G1279" s="26"/>
      <c r="H1279" s="26"/>
      <c r="I1279" s="26"/>
      <c r="J1279" s="26"/>
      <c r="K1279" s="26"/>
      <c r="L1279" s="26"/>
    </row>
    <row r="1280" spans="1:12" x14ac:dyDescent="0.15">
      <c r="A1280" s="22" t="str">
        <f t="shared" si="19"/>
        <v/>
      </c>
      <c r="B1280" s="26"/>
      <c r="C1280" s="27"/>
      <c r="D1280" s="26"/>
      <c r="E1280" s="26"/>
      <c r="F1280" s="26"/>
      <c r="G1280" s="26"/>
      <c r="H1280" s="26"/>
      <c r="I1280" s="26"/>
      <c r="J1280" s="26"/>
      <c r="K1280" s="26"/>
      <c r="L1280" s="26"/>
    </row>
    <row r="1281" spans="1:12" x14ac:dyDescent="0.15">
      <c r="A1281" s="22" t="str">
        <f t="shared" si="19"/>
        <v/>
      </c>
      <c r="B1281" s="26"/>
      <c r="C1281" s="27"/>
      <c r="D1281" s="26"/>
      <c r="E1281" s="26"/>
      <c r="F1281" s="26"/>
      <c r="G1281" s="26"/>
      <c r="H1281" s="26"/>
      <c r="I1281" s="26"/>
      <c r="J1281" s="26"/>
      <c r="K1281" s="26"/>
      <c r="L1281" s="26"/>
    </row>
    <row r="1282" spans="1:12" x14ac:dyDescent="0.15">
      <c r="A1282" s="22" t="str">
        <f t="shared" si="19"/>
        <v/>
      </c>
      <c r="B1282" s="26"/>
      <c r="C1282" s="27"/>
      <c r="D1282" s="26"/>
      <c r="E1282" s="26"/>
      <c r="F1282" s="26"/>
      <c r="G1282" s="26"/>
      <c r="H1282" s="26"/>
      <c r="I1282" s="26"/>
      <c r="J1282" s="26"/>
      <c r="K1282" s="26"/>
      <c r="L1282" s="26"/>
    </row>
    <row r="1283" spans="1:12" x14ac:dyDescent="0.15">
      <c r="A1283" s="22" t="str">
        <f t="shared" si="19"/>
        <v/>
      </c>
      <c r="B1283" s="26"/>
      <c r="C1283" s="27"/>
      <c r="D1283" s="26"/>
      <c r="E1283" s="26"/>
      <c r="F1283" s="26"/>
      <c r="G1283" s="26"/>
      <c r="H1283" s="26"/>
      <c r="I1283" s="26"/>
      <c r="J1283" s="26"/>
      <c r="K1283" s="26"/>
      <c r="L1283" s="26"/>
    </row>
    <row r="1284" spans="1:12" x14ac:dyDescent="0.15">
      <c r="A1284" s="22" t="str">
        <f t="shared" si="19"/>
        <v/>
      </c>
      <c r="B1284" s="26"/>
      <c r="C1284" s="27"/>
      <c r="D1284" s="26"/>
      <c r="E1284" s="26"/>
      <c r="F1284" s="26"/>
      <c r="G1284" s="26"/>
      <c r="H1284" s="26"/>
      <c r="I1284" s="26"/>
      <c r="J1284" s="26"/>
      <c r="K1284" s="26"/>
      <c r="L1284" s="26"/>
    </row>
    <row r="1285" spans="1:12" x14ac:dyDescent="0.15">
      <c r="A1285" s="22" t="str">
        <f t="shared" si="19"/>
        <v/>
      </c>
      <c r="B1285" s="26"/>
      <c r="C1285" s="27"/>
      <c r="D1285" s="26"/>
      <c r="E1285" s="26"/>
      <c r="F1285" s="26"/>
      <c r="G1285" s="26"/>
      <c r="H1285" s="26"/>
      <c r="I1285" s="26"/>
      <c r="J1285" s="26"/>
      <c r="K1285" s="26"/>
      <c r="L1285" s="26"/>
    </row>
    <row r="1286" spans="1:12" x14ac:dyDescent="0.15">
      <c r="A1286" s="22" t="str">
        <f t="shared" ref="A1286:A1349" si="20">IF(ISBLANK(D1286),"",A1285+1)</f>
        <v/>
      </c>
      <c r="B1286" s="26"/>
      <c r="C1286" s="27"/>
      <c r="D1286" s="26"/>
      <c r="E1286" s="26"/>
      <c r="F1286" s="26"/>
      <c r="G1286" s="26"/>
      <c r="H1286" s="26"/>
      <c r="I1286" s="26"/>
      <c r="J1286" s="26"/>
      <c r="K1286" s="26"/>
      <c r="L1286" s="26"/>
    </row>
    <row r="1287" spans="1:12" x14ac:dyDescent="0.15">
      <c r="A1287" s="22" t="str">
        <f t="shared" si="20"/>
        <v/>
      </c>
      <c r="B1287" s="26"/>
      <c r="C1287" s="27"/>
      <c r="D1287" s="26"/>
      <c r="E1287" s="26"/>
      <c r="F1287" s="26"/>
      <c r="G1287" s="26"/>
      <c r="H1287" s="26"/>
      <c r="I1287" s="26"/>
      <c r="J1287" s="26"/>
      <c r="K1287" s="26"/>
      <c r="L1287" s="26"/>
    </row>
    <row r="1288" spans="1:12" x14ac:dyDescent="0.15">
      <c r="A1288" s="22" t="str">
        <f t="shared" si="20"/>
        <v/>
      </c>
      <c r="B1288" s="26"/>
      <c r="C1288" s="27"/>
      <c r="D1288" s="26"/>
      <c r="E1288" s="26"/>
      <c r="F1288" s="26"/>
      <c r="G1288" s="26"/>
      <c r="H1288" s="26"/>
      <c r="I1288" s="26"/>
      <c r="J1288" s="26"/>
      <c r="K1288" s="26"/>
      <c r="L1288" s="26"/>
    </row>
    <row r="1289" spans="1:12" x14ac:dyDescent="0.15">
      <c r="A1289" s="22" t="str">
        <f t="shared" si="20"/>
        <v/>
      </c>
      <c r="B1289" s="26"/>
      <c r="C1289" s="27"/>
      <c r="D1289" s="26"/>
      <c r="E1289" s="26"/>
      <c r="F1289" s="26"/>
      <c r="G1289" s="26"/>
      <c r="H1289" s="26"/>
      <c r="I1289" s="26"/>
      <c r="J1289" s="26"/>
      <c r="K1289" s="26"/>
      <c r="L1289" s="26"/>
    </row>
    <row r="1290" spans="1:12" x14ac:dyDescent="0.15">
      <c r="A1290" s="22" t="str">
        <f t="shared" si="20"/>
        <v/>
      </c>
      <c r="B1290" s="26"/>
      <c r="C1290" s="27"/>
      <c r="D1290" s="26"/>
      <c r="E1290" s="26"/>
      <c r="F1290" s="26"/>
      <c r="G1290" s="26"/>
      <c r="H1290" s="26"/>
      <c r="I1290" s="26"/>
      <c r="J1290" s="26"/>
      <c r="K1290" s="26"/>
      <c r="L1290" s="26"/>
    </row>
    <row r="1291" spans="1:12" x14ac:dyDescent="0.15">
      <c r="A1291" s="22" t="str">
        <f t="shared" si="20"/>
        <v/>
      </c>
      <c r="B1291" s="26"/>
      <c r="C1291" s="27"/>
      <c r="D1291" s="26"/>
      <c r="E1291" s="26"/>
      <c r="F1291" s="26"/>
      <c r="G1291" s="26"/>
      <c r="H1291" s="26"/>
      <c r="I1291" s="26"/>
      <c r="J1291" s="26"/>
      <c r="K1291" s="26"/>
      <c r="L1291" s="26"/>
    </row>
    <row r="1292" spans="1:12" x14ac:dyDescent="0.15">
      <c r="A1292" s="22" t="str">
        <f t="shared" si="20"/>
        <v/>
      </c>
      <c r="B1292" s="26"/>
      <c r="C1292" s="27"/>
      <c r="D1292" s="26"/>
      <c r="E1292" s="26"/>
      <c r="F1292" s="26"/>
      <c r="G1292" s="26"/>
      <c r="H1292" s="26"/>
      <c r="I1292" s="26"/>
      <c r="J1292" s="26"/>
      <c r="K1292" s="26"/>
      <c r="L1292" s="26"/>
    </row>
    <row r="1293" spans="1:12" x14ac:dyDescent="0.15">
      <c r="A1293" s="22" t="str">
        <f t="shared" si="20"/>
        <v/>
      </c>
      <c r="B1293" s="26"/>
      <c r="C1293" s="27"/>
      <c r="D1293" s="26"/>
      <c r="E1293" s="26"/>
      <c r="F1293" s="26"/>
      <c r="G1293" s="26"/>
      <c r="H1293" s="26"/>
      <c r="I1293" s="26"/>
      <c r="J1293" s="26"/>
      <c r="K1293" s="26"/>
      <c r="L1293" s="26"/>
    </row>
    <row r="1294" spans="1:12" x14ac:dyDescent="0.15">
      <c r="A1294" s="22" t="str">
        <f t="shared" si="20"/>
        <v/>
      </c>
      <c r="B1294" s="26"/>
      <c r="C1294" s="27"/>
      <c r="D1294" s="26"/>
      <c r="E1294" s="26"/>
      <c r="F1294" s="26"/>
      <c r="G1294" s="26"/>
      <c r="H1294" s="26"/>
      <c r="I1294" s="26"/>
      <c r="J1294" s="26"/>
      <c r="K1294" s="26"/>
      <c r="L1294" s="26"/>
    </row>
    <row r="1295" spans="1:12" x14ac:dyDescent="0.15">
      <c r="A1295" s="22" t="str">
        <f t="shared" si="20"/>
        <v/>
      </c>
      <c r="B1295" s="26"/>
      <c r="C1295" s="27"/>
      <c r="D1295" s="26"/>
      <c r="E1295" s="26"/>
      <c r="F1295" s="26"/>
      <c r="G1295" s="26"/>
      <c r="H1295" s="26"/>
      <c r="I1295" s="26"/>
      <c r="J1295" s="26"/>
      <c r="K1295" s="26"/>
      <c r="L1295" s="26"/>
    </row>
    <row r="1296" spans="1:12" x14ac:dyDescent="0.15">
      <c r="A1296" s="22" t="str">
        <f t="shared" si="20"/>
        <v/>
      </c>
      <c r="B1296" s="26"/>
      <c r="C1296" s="27"/>
      <c r="D1296" s="26"/>
      <c r="E1296" s="26"/>
      <c r="F1296" s="26"/>
      <c r="G1296" s="26"/>
      <c r="H1296" s="26"/>
      <c r="I1296" s="26"/>
      <c r="J1296" s="26"/>
      <c r="K1296" s="26"/>
      <c r="L1296" s="26"/>
    </row>
    <row r="1297" spans="1:12" x14ac:dyDescent="0.15">
      <c r="A1297" s="22" t="str">
        <f t="shared" si="20"/>
        <v/>
      </c>
      <c r="B1297" s="26"/>
      <c r="C1297" s="27"/>
      <c r="D1297" s="26"/>
      <c r="E1297" s="26"/>
      <c r="F1297" s="26"/>
      <c r="G1297" s="26"/>
      <c r="H1297" s="26"/>
      <c r="I1297" s="26"/>
      <c r="J1297" s="26"/>
      <c r="K1297" s="26"/>
      <c r="L1297" s="26"/>
    </row>
    <row r="1298" spans="1:12" x14ac:dyDescent="0.15">
      <c r="A1298" s="22" t="str">
        <f t="shared" si="20"/>
        <v/>
      </c>
      <c r="B1298" s="26"/>
      <c r="C1298" s="27"/>
      <c r="D1298" s="26"/>
      <c r="E1298" s="26"/>
      <c r="F1298" s="26"/>
      <c r="G1298" s="26"/>
      <c r="H1298" s="26"/>
      <c r="I1298" s="26"/>
      <c r="J1298" s="26"/>
      <c r="K1298" s="26"/>
      <c r="L1298" s="26"/>
    </row>
    <row r="1299" spans="1:12" x14ac:dyDescent="0.15">
      <c r="A1299" s="22" t="str">
        <f t="shared" si="20"/>
        <v/>
      </c>
      <c r="B1299" s="26"/>
      <c r="C1299" s="27"/>
      <c r="D1299" s="26"/>
      <c r="E1299" s="26"/>
      <c r="F1299" s="26"/>
      <c r="G1299" s="26"/>
      <c r="H1299" s="26"/>
      <c r="I1299" s="26"/>
      <c r="J1299" s="26"/>
      <c r="K1299" s="26"/>
      <c r="L1299" s="26"/>
    </row>
    <row r="1300" spans="1:12" x14ac:dyDescent="0.15">
      <c r="A1300" s="22" t="str">
        <f t="shared" si="20"/>
        <v/>
      </c>
      <c r="B1300" s="26"/>
      <c r="C1300" s="27"/>
      <c r="D1300" s="26"/>
      <c r="E1300" s="26"/>
      <c r="F1300" s="26"/>
      <c r="G1300" s="26"/>
      <c r="H1300" s="26"/>
      <c r="I1300" s="26"/>
      <c r="J1300" s="26"/>
      <c r="K1300" s="26"/>
      <c r="L1300" s="26"/>
    </row>
    <row r="1301" spans="1:12" x14ac:dyDescent="0.15">
      <c r="A1301" s="22" t="str">
        <f t="shared" si="20"/>
        <v/>
      </c>
      <c r="B1301" s="26"/>
      <c r="C1301" s="27"/>
      <c r="D1301" s="26"/>
      <c r="E1301" s="26"/>
      <c r="F1301" s="26"/>
      <c r="G1301" s="26"/>
      <c r="H1301" s="26"/>
      <c r="I1301" s="26"/>
      <c r="J1301" s="26"/>
      <c r="K1301" s="26"/>
      <c r="L1301" s="26"/>
    </row>
    <row r="1302" spans="1:12" x14ac:dyDescent="0.15">
      <c r="A1302" s="22" t="str">
        <f t="shared" si="20"/>
        <v/>
      </c>
      <c r="B1302" s="26"/>
      <c r="C1302" s="27"/>
      <c r="D1302" s="26"/>
      <c r="E1302" s="26"/>
      <c r="F1302" s="26"/>
      <c r="G1302" s="26"/>
      <c r="H1302" s="26"/>
      <c r="I1302" s="26"/>
      <c r="J1302" s="26"/>
      <c r="K1302" s="26"/>
      <c r="L1302" s="26"/>
    </row>
    <row r="1303" spans="1:12" x14ac:dyDescent="0.15">
      <c r="A1303" s="22" t="str">
        <f t="shared" si="20"/>
        <v/>
      </c>
      <c r="B1303" s="26"/>
      <c r="C1303" s="27"/>
      <c r="D1303" s="26"/>
      <c r="E1303" s="26"/>
      <c r="F1303" s="26"/>
      <c r="G1303" s="26"/>
      <c r="H1303" s="26"/>
      <c r="I1303" s="26"/>
      <c r="J1303" s="26"/>
      <c r="K1303" s="26"/>
      <c r="L1303" s="26"/>
    </row>
    <row r="1304" spans="1:12" x14ac:dyDescent="0.15">
      <c r="A1304" s="22" t="str">
        <f t="shared" si="20"/>
        <v/>
      </c>
      <c r="B1304" s="26"/>
      <c r="C1304" s="27"/>
      <c r="D1304" s="26"/>
      <c r="E1304" s="26"/>
      <c r="F1304" s="26"/>
      <c r="G1304" s="26"/>
      <c r="H1304" s="26"/>
      <c r="I1304" s="26"/>
      <c r="J1304" s="26"/>
      <c r="K1304" s="26"/>
      <c r="L1304" s="26"/>
    </row>
    <row r="1305" spans="1:12" x14ac:dyDescent="0.15">
      <c r="A1305" s="22" t="str">
        <f t="shared" si="20"/>
        <v/>
      </c>
      <c r="B1305" s="26"/>
      <c r="C1305" s="27"/>
      <c r="D1305" s="26"/>
      <c r="E1305" s="26"/>
      <c r="F1305" s="26"/>
      <c r="G1305" s="26"/>
      <c r="H1305" s="26"/>
      <c r="I1305" s="26"/>
      <c r="J1305" s="26"/>
      <c r="K1305" s="26"/>
      <c r="L1305" s="26"/>
    </row>
    <row r="1306" spans="1:12" x14ac:dyDescent="0.15">
      <c r="A1306" s="22" t="str">
        <f t="shared" si="20"/>
        <v/>
      </c>
      <c r="B1306" s="26"/>
      <c r="C1306" s="27"/>
      <c r="D1306" s="26"/>
      <c r="E1306" s="26"/>
      <c r="F1306" s="26"/>
      <c r="G1306" s="26"/>
      <c r="H1306" s="26"/>
      <c r="I1306" s="26"/>
      <c r="J1306" s="26"/>
      <c r="K1306" s="26"/>
      <c r="L1306" s="26"/>
    </row>
    <row r="1307" spans="1:12" x14ac:dyDescent="0.15">
      <c r="A1307" s="22" t="str">
        <f t="shared" si="20"/>
        <v/>
      </c>
      <c r="B1307" s="26"/>
      <c r="C1307" s="27"/>
      <c r="D1307" s="26"/>
      <c r="E1307" s="26"/>
      <c r="F1307" s="26"/>
      <c r="G1307" s="26"/>
      <c r="H1307" s="26"/>
      <c r="I1307" s="26"/>
      <c r="J1307" s="26"/>
      <c r="K1307" s="26"/>
      <c r="L1307" s="26"/>
    </row>
    <row r="1308" spans="1:12" x14ac:dyDescent="0.15">
      <c r="A1308" s="22" t="str">
        <f t="shared" si="20"/>
        <v/>
      </c>
      <c r="B1308" s="26"/>
      <c r="C1308" s="27"/>
      <c r="D1308" s="26"/>
      <c r="E1308" s="26"/>
      <c r="F1308" s="26"/>
      <c r="G1308" s="26"/>
      <c r="H1308" s="26"/>
      <c r="I1308" s="26"/>
      <c r="J1308" s="26"/>
      <c r="K1308" s="26"/>
      <c r="L1308" s="26"/>
    </row>
    <row r="1309" spans="1:12" x14ac:dyDescent="0.15">
      <c r="A1309" s="22" t="str">
        <f t="shared" si="20"/>
        <v/>
      </c>
      <c r="B1309" s="26"/>
      <c r="C1309" s="27"/>
      <c r="D1309" s="26"/>
      <c r="E1309" s="26"/>
      <c r="F1309" s="26"/>
      <c r="G1309" s="26"/>
      <c r="H1309" s="26"/>
      <c r="I1309" s="26"/>
      <c r="J1309" s="26"/>
      <c r="K1309" s="26"/>
      <c r="L1309" s="26"/>
    </row>
    <row r="1310" spans="1:12" x14ac:dyDescent="0.15">
      <c r="A1310" s="22" t="str">
        <f t="shared" si="20"/>
        <v/>
      </c>
      <c r="B1310" s="26"/>
      <c r="C1310" s="27"/>
      <c r="D1310" s="26"/>
      <c r="E1310" s="26"/>
      <c r="F1310" s="26"/>
      <c r="G1310" s="26"/>
      <c r="H1310" s="26"/>
      <c r="I1310" s="26"/>
      <c r="J1310" s="26"/>
      <c r="K1310" s="26"/>
      <c r="L1310" s="26"/>
    </row>
    <row r="1311" spans="1:12" x14ac:dyDescent="0.15">
      <c r="A1311" s="22" t="str">
        <f t="shared" si="20"/>
        <v/>
      </c>
      <c r="B1311" s="26"/>
      <c r="C1311" s="27"/>
      <c r="D1311" s="26"/>
      <c r="E1311" s="26"/>
      <c r="F1311" s="26"/>
      <c r="G1311" s="26"/>
      <c r="H1311" s="26"/>
      <c r="I1311" s="26"/>
      <c r="J1311" s="26"/>
      <c r="K1311" s="26"/>
      <c r="L1311" s="26"/>
    </row>
    <row r="1312" spans="1:12" x14ac:dyDescent="0.15">
      <c r="A1312" s="22" t="str">
        <f t="shared" si="20"/>
        <v/>
      </c>
      <c r="B1312" s="26"/>
      <c r="C1312" s="27"/>
      <c r="D1312" s="26"/>
      <c r="E1312" s="26"/>
      <c r="F1312" s="26"/>
      <c r="G1312" s="26"/>
      <c r="H1312" s="26"/>
      <c r="I1312" s="26"/>
      <c r="J1312" s="26"/>
      <c r="K1312" s="26"/>
      <c r="L1312" s="26"/>
    </row>
    <row r="1313" spans="1:12" x14ac:dyDescent="0.15">
      <c r="A1313" s="22" t="str">
        <f t="shared" si="20"/>
        <v/>
      </c>
      <c r="B1313" s="26"/>
      <c r="C1313" s="27"/>
      <c r="D1313" s="26"/>
      <c r="E1313" s="26"/>
      <c r="F1313" s="26"/>
      <c r="G1313" s="26"/>
      <c r="H1313" s="26"/>
      <c r="I1313" s="26"/>
      <c r="J1313" s="26"/>
      <c r="K1313" s="26"/>
      <c r="L1313" s="26"/>
    </row>
    <row r="1314" spans="1:12" x14ac:dyDescent="0.15">
      <c r="A1314" s="22" t="str">
        <f t="shared" si="20"/>
        <v/>
      </c>
      <c r="B1314" s="26"/>
      <c r="C1314" s="27"/>
      <c r="D1314" s="26"/>
      <c r="E1314" s="26"/>
      <c r="F1314" s="26"/>
      <c r="G1314" s="26"/>
      <c r="H1314" s="26"/>
      <c r="I1314" s="26"/>
      <c r="J1314" s="26"/>
      <c r="K1314" s="26"/>
      <c r="L1314" s="26"/>
    </row>
    <row r="1315" spans="1:12" x14ac:dyDescent="0.15">
      <c r="A1315" s="22" t="str">
        <f t="shared" si="20"/>
        <v/>
      </c>
      <c r="B1315" s="26"/>
      <c r="C1315" s="27"/>
      <c r="D1315" s="26"/>
      <c r="E1315" s="26"/>
      <c r="F1315" s="26"/>
      <c r="G1315" s="26"/>
      <c r="H1315" s="26"/>
      <c r="I1315" s="26"/>
      <c r="J1315" s="26"/>
      <c r="K1315" s="26"/>
      <c r="L1315" s="26"/>
    </row>
    <row r="1316" spans="1:12" x14ac:dyDescent="0.15">
      <c r="A1316" s="22" t="str">
        <f t="shared" si="20"/>
        <v/>
      </c>
      <c r="B1316" s="26"/>
      <c r="C1316" s="27"/>
      <c r="D1316" s="26"/>
      <c r="E1316" s="26"/>
      <c r="F1316" s="26"/>
      <c r="G1316" s="26"/>
      <c r="H1316" s="26"/>
      <c r="I1316" s="26"/>
      <c r="J1316" s="26"/>
      <c r="K1316" s="26"/>
      <c r="L1316" s="26"/>
    </row>
    <row r="1317" spans="1:12" x14ac:dyDescent="0.15">
      <c r="A1317" s="22" t="str">
        <f t="shared" si="20"/>
        <v/>
      </c>
      <c r="B1317" s="26"/>
      <c r="C1317" s="27"/>
      <c r="D1317" s="26"/>
      <c r="E1317" s="26"/>
      <c r="F1317" s="26"/>
      <c r="G1317" s="26"/>
      <c r="H1317" s="26"/>
      <c r="I1317" s="26"/>
      <c r="J1317" s="26"/>
      <c r="K1317" s="26"/>
      <c r="L1317" s="26"/>
    </row>
    <row r="1318" spans="1:12" x14ac:dyDescent="0.15">
      <c r="A1318" s="22" t="str">
        <f t="shared" si="20"/>
        <v/>
      </c>
      <c r="B1318" s="26"/>
      <c r="C1318" s="27"/>
      <c r="D1318" s="26"/>
      <c r="E1318" s="26"/>
      <c r="F1318" s="26"/>
      <c r="G1318" s="26"/>
      <c r="H1318" s="26"/>
      <c r="I1318" s="26"/>
      <c r="J1318" s="26"/>
      <c r="K1318" s="26"/>
      <c r="L1318" s="26"/>
    </row>
    <row r="1319" spans="1:12" x14ac:dyDescent="0.15">
      <c r="A1319" s="22" t="str">
        <f t="shared" si="20"/>
        <v/>
      </c>
      <c r="B1319" s="26"/>
      <c r="C1319" s="27"/>
      <c r="D1319" s="26"/>
      <c r="E1319" s="26"/>
      <c r="F1319" s="26"/>
      <c r="G1319" s="26"/>
      <c r="H1319" s="26"/>
      <c r="I1319" s="26"/>
      <c r="J1319" s="26"/>
      <c r="K1319" s="26"/>
      <c r="L1319" s="26"/>
    </row>
    <row r="1320" spans="1:12" x14ac:dyDescent="0.15">
      <c r="A1320" s="22" t="str">
        <f t="shared" si="20"/>
        <v/>
      </c>
      <c r="B1320" s="26"/>
      <c r="C1320" s="27"/>
      <c r="D1320" s="26"/>
      <c r="E1320" s="26"/>
      <c r="F1320" s="26"/>
      <c r="G1320" s="26"/>
      <c r="H1320" s="26"/>
      <c r="I1320" s="26"/>
      <c r="J1320" s="26"/>
      <c r="K1320" s="26"/>
      <c r="L1320" s="26"/>
    </row>
    <row r="1321" spans="1:12" x14ac:dyDescent="0.15">
      <c r="A1321" s="22" t="str">
        <f t="shared" si="20"/>
        <v/>
      </c>
      <c r="B1321" s="26"/>
      <c r="C1321" s="27"/>
      <c r="D1321" s="26"/>
      <c r="E1321" s="26"/>
      <c r="F1321" s="26"/>
      <c r="G1321" s="26"/>
      <c r="H1321" s="26"/>
      <c r="I1321" s="26"/>
      <c r="J1321" s="26"/>
      <c r="K1321" s="26"/>
      <c r="L1321" s="26"/>
    </row>
    <row r="1322" spans="1:12" x14ac:dyDescent="0.15">
      <c r="A1322" s="22" t="str">
        <f t="shared" si="20"/>
        <v/>
      </c>
      <c r="B1322" s="26"/>
      <c r="C1322" s="27"/>
      <c r="D1322" s="26"/>
      <c r="E1322" s="26"/>
      <c r="F1322" s="26"/>
      <c r="G1322" s="26"/>
      <c r="H1322" s="26"/>
      <c r="I1322" s="26"/>
      <c r="J1322" s="26"/>
      <c r="K1322" s="26"/>
      <c r="L1322" s="26"/>
    </row>
    <row r="1323" spans="1:12" x14ac:dyDescent="0.15">
      <c r="A1323" s="22" t="str">
        <f t="shared" si="20"/>
        <v/>
      </c>
      <c r="B1323" s="26"/>
      <c r="C1323" s="27"/>
      <c r="D1323" s="26"/>
      <c r="E1323" s="26"/>
      <c r="F1323" s="26"/>
      <c r="G1323" s="26"/>
      <c r="H1323" s="26"/>
      <c r="I1323" s="26"/>
      <c r="J1323" s="26"/>
      <c r="K1323" s="26"/>
      <c r="L1323" s="26"/>
    </row>
    <row r="1324" spans="1:12" x14ac:dyDescent="0.15">
      <c r="A1324" s="22" t="str">
        <f t="shared" si="20"/>
        <v/>
      </c>
      <c r="B1324" s="26"/>
      <c r="C1324" s="27"/>
      <c r="D1324" s="26"/>
      <c r="E1324" s="26"/>
      <c r="F1324" s="26"/>
      <c r="G1324" s="26"/>
      <c r="H1324" s="26"/>
      <c r="I1324" s="26"/>
      <c r="J1324" s="26"/>
      <c r="K1324" s="26"/>
      <c r="L1324" s="26"/>
    </row>
    <row r="1325" spans="1:12" x14ac:dyDescent="0.15">
      <c r="A1325" s="22" t="str">
        <f t="shared" si="20"/>
        <v/>
      </c>
      <c r="B1325" s="26"/>
      <c r="C1325" s="27"/>
      <c r="D1325" s="26"/>
      <c r="E1325" s="26"/>
      <c r="F1325" s="26"/>
      <c r="G1325" s="26"/>
      <c r="H1325" s="26"/>
      <c r="I1325" s="26"/>
      <c r="J1325" s="26"/>
      <c r="K1325" s="26"/>
      <c r="L1325" s="26"/>
    </row>
    <row r="1326" spans="1:12" x14ac:dyDescent="0.15">
      <c r="A1326" s="22" t="str">
        <f t="shared" si="20"/>
        <v/>
      </c>
      <c r="B1326" s="26"/>
      <c r="C1326" s="27"/>
      <c r="D1326" s="26"/>
      <c r="E1326" s="26"/>
      <c r="F1326" s="26"/>
      <c r="G1326" s="26"/>
      <c r="H1326" s="26"/>
      <c r="I1326" s="26"/>
      <c r="J1326" s="26"/>
      <c r="K1326" s="26"/>
      <c r="L1326" s="26"/>
    </row>
    <row r="1327" spans="1:12" x14ac:dyDescent="0.15">
      <c r="A1327" s="22" t="str">
        <f t="shared" si="20"/>
        <v/>
      </c>
      <c r="B1327" s="26"/>
      <c r="C1327" s="27"/>
      <c r="D1327" s="26"/>
      <c r="E1327" s="26"/>
      <c r="F1327" s="26"/>
      <c r="G1327" s="26"/>
      <c r="H1327" s="26"/>
      <c r="I1327" s="26"/>
      <c r="J1327" s="26"/>
      <c r="K1327" s="26"/>
      <c r="L1327" s="26"/>
    </row>
    <row r="1328" spans="1:12" x14ac:dyDescent="0.15">
      <c r="A1328" s="22" t="str">
        <f t="shared" si="20"/>
        <v/>
      </c>
      <c r="B1328" s="26"/>
      <c r="C1328" s="27"/>
      <c r="D1328" s="26"/>
      <c r="E1328" s="26"/>
      <c r="F1328" s="26"/>
      <c r="G1328" s="26"/>
      <c r="H1328" s="26"/>
      <c r="I1328" s="26"/>
      <c r="J1328" s="26"/>
      <c r="K1328" s="26"/>
      <c r="L1328" s="26"/>
    </row>
    <row r="1329" spans="1:12" x14ac:dyDescent="0.15">
      <c r="A1329" s="22" t="str">
        <f t="shared" si="20"/>
        <v/>
      </c>
      <c r="B1329" s="26"/>
      <c r="C1329" s="27"/>
      <c r="D1329" s="26"/>
      <c r="E1329" s="26"/>
      <c r="F1329" s="26"/>
      <c r="G1329" s="26"/>
      <c r="H1329" s="26"/>
      <c r="I1329" s="26"/>
      <c r="J1329" s="26"/>
      <c r="K1329" s="26"/>
      <c r="L1329" s="26"/>
    </row>
    <row r="1330" spans="1:12" x14ac:dyDescent="0.15">
      <c r="A1330" s="22" t="str">
        <f t="shared" si="20"/>
        <v/>
      </c>
      <c r="B1330" s="26"/>
      <c r="C1330" s="27"/>
      <c r="D1330" s="26"/>
      <c r="E1330" s="26"/>
      <c r="F1330" s="26"/>
      <c r="G1330" s="26"/>
      <c r="H1330" s="26"/>
      <c r="I1330" s="26"/>
      <c r="J1330" s="26"/>
      <c r="K1330" s="26"/>
      <c r="L1330" s="26"/>
    </row>
    <row r="1331" spans="1:12" x14ac:dyDescent="0.15">
      <c r="A1331" s="22" t="str">
        <f t="shared" si="20"/>
        <v/>
      </c>
      <c r="B1331" s="26"/>
      <c r="C1331" s="27"/>
      <c r="D1331" s="26"/>
      <c r="E1331" s="26"/>
      <c r="F1331" s="26"/>
      <c r="G1331" s="26"/>
      <c r="H1331" s="26"/>
      <c r="I1331" s="26"/>
      <c r="J1331" s="26"/>
      <c r="K1331" s="26"/>
      <c r="L1331" s="26"/>
    </row>
    <row r="1332" spans="1:12" x14ac:dyDescent="0.15">
      <c r="A1332" s="22" t="str">
        <f t="shared" si="20"/>
        <v/>
      </c>
      <c r="B1332" s="26"/>
      <c r="C1332" s="27"/>
      <c r="D1332" s="26"/>
      <c r="E1332" s="26"/>
      <c r="F1332" s="26"/>
      <c r="G1332" s="26"/>
      <c r="H1332" s="26"/>
      <c r="I1332" s="26"/>
      <c r="J1332" s="26"/>
      <c r="K1332" s="26"/>
      <c r="L1332" s="26"/>
    </row>
    <row r="1333" spans="1:12" x14ac:dyDescent="0.15">
      <c r="A1333" s="22" t="str">
        <f t="shared" si="20"/>
        <v/>
      </c>
      <c r="B1333" s="26"/>
      <c r="C1333" s="27"/>
      <c r="D1333" s="26"/>
      <c r="E1333" s="26"/>
      <c r="F1333" s="26"/>
      <c r="G1333" s="26"/>
      <c r="H1333" s="26"/>
      <c r="I1333" s="26"/>
      <c r="J1333" s="26"/>
      <c r="K1333" s="26"/>
      <c r="L1333" s="26"/>
    </row>
    <row r="1334" spans="1:12" x14ac:dyDescent="0.15">
      <c r="A1334" s="22" t="str">
        <f t="shared" si="20"/>
        <v/>
      </c>
      <c r="B1334" s="26"/>
      <c r="C1334" s="27"/>
      <c r="D1334" s="26"/>
      <c r="E1334" s="26"/>
      <c r="F1334" s="26"/>
      <c r="G1334" s="26"/>
      <c r="H1334" s="26"/>
      <c r="I1334" s="26"/>
      <c r="J1334" s="26"/>
      <c r="K1334" s="26"/>
      <c r="L1334" s="26"/>
    </row>
    <row r="1335" spans="1:12" x14ac:dyDescent="0.15">
      <c r="A1335" s="22" t="str">
        <f t="shared" si="20"/>
        <v/>
      </c>
      <c r="B1335" s="26"/>
      <c r="C1335" s="27"/>
      <c r="D1335" s="26"/>
      <c r="E1335" s="26"/>
      <c r="F1335" s="26"/>
      <c r="G1335" s="26"/>
      <c r="H1335" s="26"/>
      <c r="I1335" s="26"/>
      <c r="J1335" s="26"/>
      <c r="K1335" s="26"/>
      <c r="L1335" s="26"/>
    </row>
    <row r="1336" spans="1:12" x14ac:dyDescent="0.15">
      <c r="A1336" s="22" t="str">
        <f t="shared" si="20"/>
        <v/>
      </c>
      <c r="B1336" s="26"/>
      <c r="C1336" s="27"/>
      <c r="D1336" s="26"/>
      <c r="E1336" s="26"/>
      <c r="F1336" s="26"/>
      <c r="G1336" s="26"/>
      <c r="H1336" s="26"/>
      <c r="I1336" s="26"/>
      <c r="J1336" s="26"/>
      <c r="K1336" s="26"/>
      <c r="L1336" s="26"/>
    </row>
    <row r="1337" spans="1:12" x14ac:dyDescent="0.15">
      <c r="A1337" s="22" t="str">
        <f t="shared" si="20"/>
        <v/>
      </c>
      <c r="B1337" s="26"/>
      <c r="C1337" s="27"/>
      <c r="D1337" s="26"/>
      <c r="E1337" s="26"/>
      <c r="F1337" s="26"/>
      <c r="G1337" s="26"/>
      <c r="H1337" s="26"/>
      <c r="I1337" s="26"/>
      <c r="J1337" s="26"/>
      <c r="K1337" s="26"/>
      <c r="L1337" s="26"/>
    </row>
    <row r="1338" spans="1:12" x14ac:dyDescent="0.15">
      <c r="A1338" s="22" t="str">
        <f t="shared" si="20"/>
        <v/>
      </c>
      <c r="B1338" s="26"/>
      <c r="C1338" s="27"/>
      <c r="D1338" s="26"/>
      <c r="E1338" s="26"/>
      <c r="F1338" s="26"/>
      <c r="G1338" s="26"/>
      <c r="H1338" s="26"/>
      <c r="I1338" s="26"/>
      <c r="J1338" s="26"/>
      <c r="K1338" s="26"/>
      <c r="L1338" s="26"/>
    </row>
    <row r="1339" spans="1:12" x14ac:dyDescent="0.15">
      <c r="A1339" s="22" t="str">
        <f t="shared" si="20"/>
        <v/>
      </c>
      <c r="B1339" s="26"/>
      <c r="C1339" s="27"/>
      <c r="D1339" s="26"/>
      <c r="E1339" s="26"/>
      <c r="F1339" s="26"/>
      <c r="G1339" s="26"/>
      <c r="H1339" s="26"/>
      <c r="I1339" s="26"/>
      <c r="J1339" s="26"/>
      <c r="K1339" s="26"/>
      <c r="L1339" s="26"/>
    </row>
    <row r="1340" spans="1:12" x14ac:dyDescent="0.15">
      <c r="A1340" s="22" t="str">
        <f t="shared" si="20"/>
        <v/>
      </c>
      <c r="B1340" s="26"/>
      <c r="C1340" s="27"/>
      <c r="D1340" s="26"/>
      <c r="E1340" s="26"/>
      <c r="F1340" s="26"/>
      <c r="G1340" s="26"/>
      <c r="H1340" s="26"/>
      <c r="I1340" s="26"/>
      <c r="J1340" s="26"/>
      <c r="K1340" s="26"/>
      <c r="L1340" s="26"/>
    </row>
    <row r="1341" spans="1:12" x14ac:dyDescent="0.15">
      <c r="A1341" s="22" t="str">
        <f t="shared" si="20"/>
        <v/>
      </c>
      <c r="B1341" s="26"/>
      <c r="C1341" s="27"/>
      <c r="D1341" s="26"/>
      <c r="E1341" s="26"/>
      <c r="F1341" s="26"/>
      <c r="G1341" s="26"/>
      <c r="H1341" s="26"/>
      <c r="I1341" s="26"/>
      <c r="J1341" s="26"/>
      <c r="K1341" s="26"/>
      <c r="L1341" s="26"/>
    </row>
    <row r="1342" spans="1:12" x14ac:dyDescent="0.15">
      <c r="A1342" s="22" t="str">
        <f t="shared" si="20"/>
        <v/>
      </c>
      <c r="B1342" s="26"/>
      <c r="C1342" s="27"/>
      <c r="D1342" s="26"/>
      <c r="E1342" s="26"/>
      <c r="F1342" s="26"/>
      <c r="G1342" s="26"/>
      <c r="H1342" s="26"/>
      <c r="I1342" s="26"/>
      <c r="J1342" s="26"/>
      <c r="K1342" s="26"/>
      <c r="L1342" s="26"/>
    </row>
    <row r="1343" spans="1:12" x14ac:dyDescent="0.15">
      <c r="A1343" s="22" t="str">
        <f t="shared" si="20"/>
        <v/>
      </c>
      <c r="B1343" s="26"/>
      <c r="C1343" s="27"/>
      <c r="D1343" s="26"/>
      <c r="E1343" s="26"/>
      <c r="F1343" s="26"/>
      <c r="G1343" s="26"/>
      <c r="H1343" s="26"/>
      <c r="I1343" s="26"/>
      <c r="J1343" s="26"/>
      <c r="K1343" s="26"/>
      <c r="L1343" s="26"/>
    </row>
    <row r="1344" spans="1:12" x14ac:dyDescent="0.15">
      <c r="A1344" s="22" t="str">
        <f t="shared" si="20"/>
        <v/>
      </c>
      <c r="B1344" s="26"/>
      <c r="C1344" s="27"/>
      <c r="D1344" s="26"/>
      <c r="E1344" s="26"/>
      <c r="F1344" s="26"/>
      <c r="G1344" s="26"/>
      <c r="H1344" s="26"/>
      <c r="I1344" s="26"/>
      <c r="J1344" s="26"/>
      <c r="K1344" s="26"/>
      <c r="L1344" s="26"/>
    </row>
    <row r="1345" spans="1:12" x14ac:dyDescent="0.15">
      <c r="A1345" s="22" t="str">
        <f t="shared" si="20"/>
        <v/>
      </c>
      <c r="B1345" s="26"/>
      <c r="C1345" s="27"/>
      <c r="D1345" s="26"/>
      <c r="E1345" s="26"/>
      <c r="F1345" s="26"/>
      <c r="G1345" s="26"/>
      <c r="H1345" s="26"/>
      <c r="I1345" s="26"/>
      <c r="J1345" s="26"/>
      <c r="K1345" s="26"/>
      <c r="L1345" s="26"/>
    </row>
    <row r="1346" spans="1:12" x14ac:dyDescent="0.15">
      <c r="A1346" s="22" t="str">
        <f t="shared" si="20"/>
        <v/>
      </c>
      <c r="B1346" s="26"/>
      <c r="C1346" s="27"/>
      <c r="D1346" s="26"/>
      <c r="E1346" s="26"/>
      <c r="F1346" s="26"/>
      <c r="G1346" s="26"/>
      <c r="H1346" s="26"/>
      <c r="I1346" s="26"/>
      <c r="J1346" s="26"/>
      <c r="K1346" s="26"/>
      <c r="L1346" s="26"/>
    </row>
    <row r="1347" spans="1:12" x14ac:dyDescent="0.15">
      <c r="A1347" s="22" t="str">
        <f t="shared" si="20"/>
        <v/>
      </c>
      <c r="B1347" s="26"/>
      <c r="C1347" s="27"/>
      <c r="D1347" s="26"/>
      <c r="E1347" s="26"/>
      <c r="F1347" s="26"/>
      <c r="G1347" s="26"/>
      <c r="H1347" s="26"/>
      <c r="I1347" s="26"/>
      <c r="J1347" s="26"/>
      <c r="K1347" s="26"/>
      <c r="L1347" s="26"/>
    </row>
    <row r="1348" spans="1:12" x14ac:dyDescent="0.15">
      <c r="A1348" s="22" t="str">
        <f t="shared" si="20"/>
        <v/>
      </c>
      <c r="B1348" s="26"/>
      <c r="C1348" s="27"/>
      <c r="D1348" s="26"/>
      <c r="E1348" s="26"/>
      <c r="F1348" s="26"/>
      <c r="G1348" s="26"/>
      <c r="H1348" s="26"/>
      <c r="I1348" s="26"/>
      <c r="J1348" s="26"/>
      <c r="K1348" s="26"/>
      <c r="L1348" s="26"/>
    </row>
    <row r="1349" spans="1:12" x14ac:dyDescent="0.15">
      <c r="A1349" s="22" t="str">
        <f t="shared" si="20"/>
        <v/>
      </c>
      <c r="B1349" s="26"/>
      <c r="C1349" s="27"/>
      <c r="D1349" s="26"/>
      <c r="E1349" s="26"/>
      <c r="F1349" s="26"/>
      <c r="G1349" s="26"/>
      <c r="H1349" s="26"/>
      <c r="I1349" s="26"/>
      <c r="J1349" s="26"/>
      <c r="K1349" s="26"/>
      <c r="L1349" s="26"/>
    </row>
    <row r="1350" spans="1:12" x14ac:dyDescent="0.15">
      <c r="A1350" s="22" t="str">
        <f t="shared" ref="A1350:A1413" si="21">IF(ISBLANK(D1350),"",A1349+1)</f>
        <v/>
      </c>
      <c r="B1350" s="26"/>
      <c r="C1350" s="27"/>
      <c r="D1350" s="26"/>
      <c r="E1350" s="26"/>
      <c r="F1350" s="26"/>
      <c r="G1350" s="26"/>
      <c r="H1350" s="26"/>
      <c r="I1350" s="26"/>
      <c r="J1350" s="26"/>
      <c r="K1350" s="26"/>
      <c r="L1350" s="26"/>
    </row>
    <row r="1351" spans="1:12" x14ac:dyDescent="0.15">
      <c r="A1351" s="22" t="str">
        <f t="shared" si="21"/>
        <v/>
      </c>
      <c r="B1351" s="26"/>
      <c r="C1351" s="27"/>
      <c r="D1351" s="26"/>
      <c r="E1351" s="26"/>
      <c r="F1351" s="26"/>
      <c r="G1351" s="26"/>
      <c r="H1351" s="26"/>
      <c r="I1351" s="26"/>
      <c r="J1351" s="26"/>
      <c r="K1351" s="26"/>
      <c r="L1351" s="26"/>
    </row>
    <row r="1352" spans="1:12" x14ac:dyDescent="0.15">
      <c r="A1352" s="22" t="str">
        <f t="shared" si="21"/>
        <v/>
      </c>
      <c r="B1352" s="26"/>
      <c r="C1352" s="27"/>
      <c r="D1352" s="26"/>
      <c r="E1352" s="26"/>
      <c r="F1352" s="26"/>
      <c r="G1352" s="26"/>
      <c r="H1352" s="26"/>
      <c r="I1352" s="26"/>
      <c r="J1352" s="26"/>
      <c r="K1352" s="26"/>
      <c r="L1352" s="26"/>
    </row>
    <row r="1353" spans="1:12" x14ac:dyDescent="0.15">
      <c r="A1353" s="22" t="str">
        <f t="shared" si="21"/>
        <v/>
      </c>
      <c r="B1353" s="26"/>
      <c r="C1353" s="27"/>
      <c r="D1353" s="26"/>
      <c r="E1353" s="26"/>
      <c r="F1353" s="26"/>
      <c r="G1353" s="26"/>
      <c r="H1353" s="26"/>
      <c r="I1353" s="26"/>
      <c r="J1353" s="26"/>
      <c r="K1353" s="26"/>
      <c r="L1353" s="26"/>
    </row>
    <row r="1354" spans="1:12" x14ac:dyDescent="0.15">
      <c r="A1354" s="22" t="str">
        <f t="shared" si="21"/>
        <v/>
      </c>
      <c r="B1354" s="26"/>
      <c r="C1354" s="27"/>
      <c r="D1354" s="26"/>
      <c r="E1354" s="26"/>
      <c r="F1354" s="26"/>
      <c r="G1354" s="26"/>
      <c r="H1354" s="26"/>
      <c r="I1354" s="26"/>
      <c r="J1354" s="26"/>
      <c r="K1354" s="26"/>
      <c r="L1354" s="26"/>
    </row>
    <row r="1355" spans="1:12" x14ac:dyDescent="0.15">
      <c r="A1355" s="22" t="str">
        <f t="shared" si="21"/>
        <v/>
      </c>
      <c r="B1355" s="26"/>
      <c r="C1355" s="27"/>
      <c r="D1355" s="26"/>
      <c r="E1355" s="26"/>
      <c r="F1355" s="26"/>
      <c r="G1355" s="26"/>
      <c r="H1355" s="26"/>
      <c r="I1355" s="26"/>
      <c r="J1355" s="26"/>
      <c r="K1355" s="26"/>
      <c r="L1355" s="26"/>
    </row>
    <row r="1356" spans="1:12" x14ac:dyDescent="0.15">
      <c r="A1356" s="22" t="str">
        <f t="shared" si="21"/>
        <v/>
      </c>
      <c r="B1356" s="26"/>
      <c r="C1356" s="27"/>
      <c r="D1356" s="26"/>
      <c r="E1356" s="26"/>
      <c r="F1356" s="26"/>
      <c r="G1356" s="26"/>
      <c r="H1356" s="26"/>
      <c r="I1356" s="26"/>
      <c r="J1356" s="26"/>
      <c r="K1356" s="26"/>
      <c r="L1356" s="26"/>
    </row>
    <row r="1357" spans="1:12" x14ac:dyDescent="0.15">
      <c r="A1357" s="22" t="str">
        <f t="shared" si="21"/>
        <v/>
      </c>
      <c r="B1357" s="26"/>
      <c r="C1357" s="27"/>
      <c r="D1357" s="26"/>
      <c r="E1357" s="26"/>
      <c r="F1357" s="26"/>
      <c r="G1357" s="26"/>
      <c r="H1357" s="26"/>
      <c r="I1357" s="26"/>
      <c r="J1357" s="26"/>
      <c r="K1357" s="26"/>
      <c r="L1357" s="26"/>
    </row>
    <row r="1358" spans="1:12" x14ac:dyDescent="0.15">
      <c r="A1358" s="22" t="str">
        <f t="shared" si="21"/>
        <v/>
      </c>
      <c r="B1358" s="26"/>
      <c r="C1358" s="27"/>
      <c r="D1358" s="26"/>
      <c r="E1358" s="26"/>
      <c r="F1358" s="26"/>
      <c r="G1358" s="26"/>
      <c r="H1358" s="26"/>
      <c r="I1358" s="26"/>
      <c r="J1358" s="26"/>
      <c r="K1358" s="26"/>
      <c r="L1358" s="26"/>
    </row>
    <row r="1359" spans="1:12" x14ac:dyDescent="0.15">
      <c r="A1359" s="22" t="str">
        <f t="shared" si="21"/>
        <v/>
      </c>
      <c r="B1359" s="26"/>
      <c r="C1359" s="27"/>
      <c r="D1359" s="26"/>
      <c r="E1359" s="26"/>
      <c r="F1359" s="26"/>
      <c r="G1359" s="26"/>
      <c r="H1359" s="26"/>
      <c r="I1359" s="26"/>
      <c r="J1359" s="26"/>
      <c r="K1359" s="26"/>
      <c r="L1359" s="26"/>
    </row>
    <row r="1360" spans="1:12" x14ac:dyDescent="0.15">
      <c r="A1360" s="22" t="str">
        <f t="shared" si="21"/>
        <v/>
      </c>
      <c r="B1360" s="26"/>
      <c r="C1360" s="27"/>
      <c r="D1360" s="26"/>
      <c r="E1360" s="26"/>
      <c r="F1360" s="26"/>
      <c r="G1360" s="26"/>
      <c r="H1360" s="26"/>
      <c r="I1360" s="26"/>
      <c r="J1360" s="26"/>
      <c r="K1360" s="26"/>
      <c r="L1360" s="26"/>
    </row>
    <row r="1361" spans="1:12" x14ac:dyDescent="0.15">
      <c r="A1361" s="22" t="str">
        <f t="shared" si="21"/>
        <v/>
      </c>
      <c r="B1361" s="26"/>
      <c r="C1361" s="27"/>
      <c r="D1361" s="26"/>
      <c r="E1361" s="26"/>
      <c r="F1361" s="26"/>
      <c r="G1361" s="26"/>
      <c r="H1361" s="26"/>
      <c r="I1361" s="26"/>
      <c r="J1361" s="26"/>
      <c r="K1361" s="26"/>
      <c r="L1361" s="26"/>
    </row>
    <row r="1362" spans="1:12" x14ac:dyDescent="0.15">
      <c r="A1362" s="22" t="str">
        <f t="shared" si="21"/>
        <v/>
      </c>
      <c r="B1362" s="26"/>
      <c r="C1362" s="27"/>
      <c r="D1362" s="26"/>
      <c r="E1362" s="26"/>
      <c r="F1362" s="26"/>
      <c r="G1362" s="26"/>
      <c r="H1362" s="26"/>
      <c r="I1362" s="26"/>
      <c r="J1362" s="26"/>
      <c r="K1362" s="26"/>
      <c r="L1362" s="26"/>
    </row>
    <row r="1363" spans="1:12" x14ac:dyDescent="0.15">
      <c r="A1363" s="22" t="str">
        <f t="shared" si="21"/>
        <v/>
      </c>
      <c r="B1363" s="26"/>
      <c r="C1363" s="27"/>
      <c r="D1363" s="26"/>
      <c r="E1363" s="26"/>
      <c r="F1363" s="26"/>
      <c r="G1363" s="26"/>
      <c r="H1363" s="26"/>
      <c r="I1363" s="26"/>
      <c r="J1363" s="26"/>
      <c r="K1363" s="26"/>
      <c r="L1363" s="26"/>
    </row>
    <row r="1364" spans="1:12" x14ac:dyDescent="0.15">
      <c r="A1364" s="22" t="str">
        <f t="shared" si="21"/>
        <v/>
      </c>
      <c r="B1364" s="26"/>
      <c r="C1364" s="27"/>
      <c r="D1364" s="26"/>
      <c r="E1364" s="26"/>
      <c r="F1364" s="26"/>
      <c r="G1364" s="26"/>
      <c r="H1364" s="26"/>
      <c r="I1364" s="26"/>
      <c r="J1364" s="26"/>
      <c r="K1364" s="26"/>
      <c r="L1364" s="26"/>
    </row>
    <row r="1365" spans="1:12" x14ac:dyDescent="0.15">
      <c r="A1365" s="22" t="str">
        <f t="shared" si="21"/>
        <v/>
      </c>
      <c r="B1365" s="26"/>
      <c r="C1365" s="27"/>
      <c r="D1365" s="26"/>
      <c r="E1365" s="26"/>
      <c r="F1365" s="26"/>
      <c r="G1365" s="26"/>
      <c r="H1365" s="26"/>
      <c r="I1365" s="26"/>
      <c r="J1365" s="26"/>
      <c r="K1365" s="26"/>
      <c r="L1365" s="26"/>
    </row>
    <row r="1366" spans="1:12" x14ac:dyDescent="0.15">
      <c r="A1366" s="22" t="str">
        <f t="shared" si="21"/>
        <v/>
      </c>
      <c r="B1366" s="26"/>
      <c r="C1366" s="27"/>
      <c r="D1366" s="26"/>
      <c r="E1366" s="26"/>
      <c r="F1366" s="26"/>
      <c r="G1366" s="26"/>
      <c r="H1366" s="26"/>
      <c r="I1366" s="26"/>
      <c r="J1366" s="26"/>
      <c r="K1366" s="26"/>
      <c r="L1366" s="26"/>
    </row>
    <row r="1367" spans="1:12" x14ac:dyDescent="0.15">
      <c r="A1367" s="22" t="str">
        <f t="shared" si="21"/>
        <v/>
      </c>
      <c r="B1367" s="26"/>
      <c r="C1367" s="27"/>
      <c r="D1367" s="26"/>
      <c r="E1367" s="26"/>
      <c r="F1367" s="26"/>
      <c r="G1367" s="26"/>
      <c r="H1367" s="26"/>
      <c r="I1367" s="26"/>
      <c r="J1367" s="26"/>
      <c r="K1367" s="26"/>
      <c r="L1367" s="26"/>
    </row>
    <row r="1368" spans="1:12" x14ac:dyDescent="0.15">
      <c r="A1368" s="22" t="str">
        <f t="shared" si="21"/>
        <v/>
      </c>
      <c r="B1368" s="26"/>
      <c r="C1368" s="27"/>
      <c r="D1368" s="26"/>
      <c r="E1368" s="26"/>
      <c r="F1368" s="26"/>
      <c r="G1368" s="26"/>
      <c r="H1368" s="26"/>
      <c r="I1368" s="26"/>
      <c r="J1368" s="26"/>
      <c r="K1368" s="26"/>
      <c r="L1368" s="26"/>
    </row>
    <row r="1369" spans="1:12" x14ac:dyDescent="0.15">
      <c r="A1369" s="22" t="str">
        <f t="shared" si="21"/>
        <v/>
      </c>
      <c r="B1369" s="26"/>
      <c r="C1369" s="27"/>
      <c r="D1369" s="26"/>
      <c r="E1369" s="26"/>
      <c r="F1369" s="26"/>
      <c r="G1369" s="26"/>
      <c r="H1369" s="26"/>
      <c r="I1369" s="26"/>
      <c r="J1369" s="26"/>
      <c r="K1369" s="26"/>
      <c r="L1369" s="26"/>
    </row>
    <row r="1370" spans="1:12" x14ac:dyDescent="0.15">
      <c r="A1370" s="22" t="str">
        <f t="shared" si="21"/>
        <v/>
      </c>
      <c r="B1370" s="26"/>
      <c r="C1370" s="27"/>
      <c r="D1370" s="26"/>
      <c r="E1370" s="26"/>
      <c r="F1370" s="26"/>
      <c r="G1370" s="26"/>
      <c r="H1370" s="26"/>
      <c r="I1370" s="26"/>
      <c r="J1370" s="26"/>
      <c r="K1370" s="26"/>
      <c r="L1370" s="26"/>
    </row>
    <row r="1371" spans="1:12" x14ac:dyDescent="0.15">
      <c r="A1371" s="22" t="str">
        <f t="shared" si="21"/>
        <v/>
      </c>
      <c r="B1371" s="26"/>
      <c r="C1371" s="27"/>
      <c r="D1371" s="26"/>
      <c r="E1371" s="26"/>
      <c r="F1371" s="26"/>
      <c r="G1371" s="26"/>
      <c r="H1371" s="26"/>
      <c r="I1371" s="26"/>
      <c r="J1371" s="26"/>
      <c r="K1371" s="26"/>
      <c r="L1371" s="26"/>
    </row>
    <row r="1372" spans="1:12" x14ac:dyDescent="0.15">
      <c r="A1372" s="22" t="str">
        <f t="shared" si="21"/>
        <v/>
      </c>
      <c r="B1372" s="26"/>
      <c r="C1372" s="27"/>
      <c r="D1372" s="26"/>
      <c r="E1372" s="26"/>
      <c r="F1372" s="26"/>
      <c r="G1372" s="26"/>
      <c r="H1372" s="26"/>
      <c r="I1372" s="26"/>
      <c r="J1372" s="26"/>
      <c r="K1372" s="26"/>
      <c r="L1372" s="26"/>
    </row>
    <row r="1373" spans="1:12" x14ac:dyDescent="0.15">
      <c r="A1373" s="22" t="str">
        <f t="shared" si="21"/>
        <v/>
      </c>
      <c r="B1373" s="26"/>
      <c r="C1373" s="27"/>
      <c r="D1373" s="26"/>
      <c r="E1373" s="26"/>
      <c r="F1373" s="26"/>
      <c r="G1373" s="26"/>
      <c r="H1373" s="26"/>
      <c r="I1373" s="26"/>
      <c r="J1373" s="26"/>
      <c r="K1373" s="26"/>
      <c r="L1373" s="26"/>
    </row>
    <row r="1374" spans="1:12" x14ac:dyDescent="0.15">
      <c r="A1374" s="22" t="str">
        <f t="shared" si="21"/>
        <v/>
      </c>
      <c r="B1374" s="26"/>
      <c r="C1374" s="27"/>
      <c r="D1374" s="26"/>
      <c r="E1374" s="26"/>
      <c r="F1374" s="26"/>
      <c r="G1374" s="26"/>
      <c r="H1374" s="26"/>
      <c r="I1374" s="26"/>
      <c r="J1374" s="26"/>
      <c r="K1374" s="26"/>
      <c r="L1374" s="26"/>
    </row>
    <row r="1375" spans="1:12" x14ac:dyDescent="0.15">
      <c r="A1375" s="22" t="str">
        <f t="shared" si="21"/>
        <v/>
      </c>
      <c r="B1375" s="26"/>
      <c r="C1375" s="27"/>
      <c r="D1375" s="26"/>
      <c r="E1375" s="26"/>
      <c r="F1375" s="26"/>
      <c r="G1375" s="26"/>
      <c r="H1375" s="26"/>
      <c r="I1375" s="26"/>
      <c r="J1375" s="26"/>
      <c r="K1375" s="26"/>
      <c r="L1375" s="26"/>
    </row>
    <row r="1376" spans="1:12" x14ac:dyDescent="0.15">
      <c r="A1376" s="22" t="str">
        <f t="shared" si="21"/>
        <v/>
      </c>
      <c r="B1376" s="26"/>
      <c r="C1376" s="27"/>
      <c r="D1376" s="26"/>
      <c r="E1376" s="26"/>
      <c r="F1376" s="26"/>
      <c r="G1376" s="26"/>
      <c r="H1376" s="26"/>
      <c r="I1376" s="26"/>
      <c r="J1376" s="26"/>
      <c r="K1376" s="26"/>
      <c r="L1376" s="26"/>
    </row>
    <row r="1377" spans="1:12" x14ac:dyDescent="0.15">
      <c r="A1377" s="22" t="str">
        <f t="shared" si="21"/>
        <v/>
      </c>
      <c r="B1377" s="26"/>
      <c r="C1377" s="27"/>
      <c r="D1377" s="26"/>
      <c r="E1377" s="26"/>
      <c r="F1377" s="26"/>
      <c r="G1377" s="26"/>
      <c r="H1377" s="26"/>
      <c r="I1377" s="26"/>
      <c r="J1377" s="26"/>
      <c r="K1377" s="26"/>
      <c r="L1377" s="26"/>
    </row>
    <row r="1378" spans="1:12" x14ac:dyDescent="0.15">
      <c r="A1378" s="22" t="str">
        <f t="shared" si="21"/>
        <v/>
      </c>
      <c r="B1378" s="26"/>
      <c r="C1378" s="27"/>
      <c r="D1378" s="26"/>
      <c r="E1378" s="26"/>
      <c r="F1378" s="26"/>
      <c r="G1378" s="26"/>
      <c r="H1378" s="26"/>
      <c r="I1378" s="26"/>
      <c r="J1378" s="26"/>
      <c r="K1378" s="26"/>
      <c r="L1378" s="26"/>
    </row>
    <row r="1379" spans="1:12" x14ac:dyDescent="0.15">
      <c r="A1379" s="22" t="str">
        <f t="shared" si="21"/>
        <v/>
      </c>
      <c r="B1379" s="26"/>
      <c r="C1379" s="27"/>
      <c r="D1379" s="26"/>
      <c r="E1379" s="26"/>
      <c r="F1379" s="26"/>
      <c r="G1379" s="26"/>
      <c r="H1379" s="26"/>
      <c r="I1379" s="26"/>
      <c r="J1379" s="26"/>
      <c r="K1379" s="26"/>
      <c r="L1379" s="26"/>
    </row>
    <row r="1380" spans="1:12" x14ac:dyDescent="0.15">
      <c r="A1380" s="22" t="str">
        <f t="shared" si="21"/>
        <v/>
      </c>
      <c r="B1380" s="26"/>
      <c r="C1380" s="27"/>
      <c r="D1380" s="26"/>
      <c r="E1380" s="26"/>
      <c r="F1380" s="26"/>
      <c r="G1380" s="26"/>
      <c r="H1380" s="26"/>
      <c r="I1380" s="26"/>
      <c r="J1380" s="26"/>
      <c r="K1380" s="26"/>
      <c r="L1380" s="26"/>
    </row>
    <row r="1381" spans="1:12" x14ac:dyDescent="0.15">
      <c r="A1381" s="22" t="str">
        <f t="shared" si="21"/>
        <v/>
      </c>
      <c r="B1381" s="26"/>
      <c r="C1381" s="27"/>
      <c r="D1381" s="26"/>
      <c r="E1381" s="26"/>
      <c r="F1381" s="26"/>
      <c r="G1381" s="26"/>
      <c r="H1381" s="26"/>
      <c r="I1381" s="26"/>
      <c r="J1381" s="26"/>
      <c r="K1381" s="26"/>
      <c r="L1381" s="26"/>
    </row>
    <row r="1382" spans="1:12" x14ac:dyDescent="0.15">
      <c r="A1382" s="22" t="str">
        <f t="shared" si="21"/>
        <v/>
      </c>
      <c r="B1382" s="26"/>
      <c r="C1382" s="27"/>
      <c r="D1382" s="26"/>
      <c r="E1382" s="26"/>
      <c r="F1382" s="26"/>
      <c r="G1382" s="26"/>
      <c r="H1382" s="26"/>
      <c r="I1382" s="26"/>
      <c r="J1382" s="26"/>
      <c r="K1382" s="26"/>
      <c r="L1382" s="26"/>
    </row>
    <row r="1383" spans="1:12" x14ac:dyDescent="0.15">
      <c r="A1383" s="22" t="str">
        <f t="shared" si="21"/>
        <v/>
      </c>
      <c r="B1383" s="26"/>
      <c r="C1383" s="27"/>
      <c r="D1383" s="26"/>
      <c r="E1383" s="26"/>
      <c r="F1383" s="26"/>
      <c r="G1383" s="26"/>
      <c r="H1383" s="26"/>
      <c r="I1383" s="26"/>
      <c r="J1383" s="26"/>
      <c r="K1383" s="26"/>
      <c r="L1383" s="26"/>
    </row>
    <row r="1384" spans="1:12" x14ac:dyDescent="0.15">
      <c r="A1384" s="22" t="str">
        <f t="shared" si="21"/>
        <v/>
      </c>
      <c r="B1384" s="26"/>
      <c r="C1384" s="27"/>
      <c r="D1384" s="26"/>
      <c r="E1384" s="26"/>
      <c r="F1384" s="26"/>
      <c r="G1384" s="26"/>
      <c r="H1384" s="26"/>
      <c r="I1384" s="26"/>
      <c r="J1384" s="26"/>
      <c r="K1384" s="26"/>
      <c r="L1384" s="26"/>
    </row>
    <row r="1385" spans="1:12" x14ac:dyDescent="0.15">
      <c r="A1385" s="22" t="str">
        <f t="shared" si="21"/>
        <v/>
      </c>
      <c r="B1385" s="26"/>
      <c r="C1385" s="27"/>
      <c r="D1385" s="26"/>
      <c r="E1385" s="26"/>
      <c r="F1385" s="26"/>
      <c r="G1385" s="26"/>
      <c r="H1385" s="26"/>
      <c r="I1385" s="26"/>
      <c r="J1385" s="26"/>
      <c r="K1385" s="26"/>
      <c r="L1385" s="26"/>
    </row>
    <row r="1386" spans="1:12" x14ac:dyDescent="0.15">
      <c r="A1386" s="22" t="str">
        <f t="shared" si="21"/>
        <v/>
      </c>
      <c r="B1386" s="26"/>
      <c r="C1386" s="27"/>
      <c r="D1386" s="26"/>
      <c r="E1386" s="26"/>
      <c r="F1386" s="26"/>
      <c r="G1386" s="26"/>
      <c r="H1386" s="26"/>
      <c r="I1386" s="26"/>
      <c r="J1386" s="26"/>
      <c r="K1386" s="26"/>
      <c r="L1386" s="26"/>
    </row>
    <row r="1387" spans="1:12" x14ac:dyDescent="0.15">
      <c r="A1387" s="22" t="str">
        <f t="shared" si="21"/>
        <v/>
      </c>
      <c r="B1387" s="26"/>
      <c r="C1387" s="27"/>
      <c r="D1387" s="26"/>
      <c r="E1387" s="26"/>
      <c r="F1387" s="26"/>
      <c r="G1387" s="26"/>
      <c r="H1387" s="26"/>
      <c r="I1387" s="26"/>
      <c r="J1387" s="26"/>
      <c r="K1387" s="26"/>
      <c r="L1387" s="26"/>
    </row>
    <row r="1388" spans="1:12" x14ac:dyDescent="0.15">
      <c r="A1388" s="22" t="str">
        <f t="shared" si="21"/>
        <v/>
      </c>
      <c r="B1388" s="26"/>
      <c r="C1388" s="27"/>
      <c r="D1388" s="26"/>
      <c r="E1388" s="26"/>
      <c r="F1388" s="26"/>
      <c r="G1388" s="26"/>
      <c r="H1388" s="26"/>
      <c r="I1388" s="26"/>
      <c r="J1388" s="26"/>
      <c r="K1388" s="26"/>
      <c r="L1388" s="26"/>
    </row>
    <row r="1389" spans="1:12" x14ac:dyDescent="0.15">
      <c r="A1389" s="22" t="str">
        <f t="shared" si="21"/>
        <v/>
      </c>
      <c r="B1389" s="26"/>
      <c r="C1389" s="27"/>
      <c r="D1389" s="26"/>
      <c r="E1389" s="26"/>
      <c r="F1389" s="26"/>
      <c r="G1389" s="26"/>
      <c r="H1389" s="26"/>
      <c r="I1389" s="26"/>
      <c r="J1389" s="26"/>
      <c r="K1389" s="26"/>
      <c r="L1389" s="26"/>
    </row>
    <row r="1390" spans="1:12" x14ac:dyDescent="0.15">
      <c r="A1390" s="22" t="str">
        <f t="shared" si="21"/>
        <v/>
      </c>
      <c r="B1390" s="26"/>
      <c r="C1390" s="27"/>
      <c r="D1390" s="26"/>
      <c r="E1390" s="26"/>
      <c r="F1390" s="26"/>
      <c r="G1390" s="26"/>
      <c r="H1390" s="26"/>
      <c r="I1390" s="26"/>
      <c r="J1390" s="26"/>
      <c r="K1390" s="26"/>
      <c r="L1390" s="26"/>
    </row>
    <row r="1391" spans="1:12" x14ac:dyDescent="0.15">
      <c r="A1391" s="22" t="str">
        <f t="shared" si="21"/>
        <v/>
      </c>
      <c r="B1391" s="26"/>
      <c r="C1391" s="27"/>
      <c r="D1391" s="26"/>
      <c r="E1391" s="26"/>
      <c r="F1391" s="26"/>
      <c r="G1391" s="26"/>
      <c r="H1391" s="26"/>
      <c r="I1391" s="26"/>
      <c r="J1391" s="26"/>
      <c r="K1391" s="26"/>
      <c r="L1391" s="26"/>
    </row>
    <row r="1392" spans="1:12" x14ac:dyDescent="0.15">
      <c r="A1392" s="22" t="str">
        <f t="shared" si="21"/>
        <v/>
      </c>
      <c r="B1392" s="26"/>
      <c r="C1392" s="27"/>
      <c r="D1392" s="26"/>
      <c r="E1392" s="26"/>
      <c r="F1392" s="26"/>
      <c r="G1392" s="26"/>
      <c r="H1392" s="26"/>
      <c r="I1392" s="26"/>
      <c r="J1392" s="26"/>
      <c r="K1392" s="26"/>
      <c r="L1392" s="26"/>
    </row>
    <row r="1393" spans="1:12" x14ac:dyDescent="0.15">
      <c r="A1393" s="22" t="str">
        <f t="shared" si="21"/>
        <v/>
      </c>
      <c r="B1393" s="26"/>
      <c r="C1393" s="27"/>
      <c r="D1393" s="26"/>
      <c r="E1393" s="26"/>
      <c r="F1393" s="26"/>
      <c r="G1393" s="26"/>
      <c r="H1393" s="26"/>
      <c r="I1393" s="26"/>
      <c r="J1393" s="26"/>
      <c r="K1393" s="26"/>
      <c r="L1393" s="26"/>
    </row>
    <row r="1394" spans="1:12" x14ac:dyDescent="0.15">
      <c r="A1394" s="22" t="str">
        <f t="shared" si="21"/>
        <v/>
      </c>
      <c r="B1394" s="26"/>
      <c r="C1394" s="27"/>
      <c r="D1394" s="26"/>
      <c r="E1394" s="26"/>
      <c r="F1394" s="26"/>
      <c r="G1394" s="26"/>
      <c r="H1394" s="26"/>
      <c r="I1394" s="26"/>
      <c r="J1394" s="26"/>
      <c r="K1394" s="26"/>
      <c r="L1394" s="26"/>
    </row>
    <row r="1395" spans="1:12" x14ac:dyDescent="0.15">
      <c r="A1395" s="22" t="str">
        <f t="shared" si="21"/>
        <v/>
      </c>
      <c r="B1395" s="26"/>
      <c r="C1395" s="27"/>
      <c r="D1395" s="26"/>
      <c r="E1395" s="26"/>
      <c r="F1395" s="26"/>
      <c r="G1395" s="26"/>
      <c r="H1395" s="26"/>
      <c r="I1395" s="26"/>
      <c r="J1395" s="26"/>
      <c r="K1395" s="26"/>
      <c r="L1395" s="26"/>
    </row>
    <row r="1396" spans="1:12" x14ac:dyDescent="0.15">
      <c r="A1396" s="22" t="str">
        <f t="shared" si="21"/>
        <v/>
      </c>
      <c r="B1396" s="26"/>
      <c r="C1396" s="27"/>
      <c r="D1396" s="26"/>
      <c r="E1396" s="26"/>
      <c r="F1396" s="26"/>
      <c r="G1396" s="26"/>
      <c r="H1396" s="26"/>
      <c r="I1396" s="26"/>
      <c r="J1396" s="26"/>
      <c r="K1396" s="26"/>
      <c r="L1396" s="26"/>
    </row>
    <row r="1397" spans="1:12" x14ac:dyDescent="0.15">
      <c r="A1397" s="22" t="str">
        <f t="shared" si="21"/>
        <v/>
      </c>
      <c r="B1397" s="26"/>
      <c r="C1397" s="27"/>
      <c r="D1397" s="26"/>
      <c r="E1397" s="26"/>
      <c r="F1397" s="26"/>
      <c r="G1397" s="26"/>
      <c r="H1397" s="26"/>
      <c r="I1397" s="26"/>
      <c r="J1397" s="26"/>
      <c r="K1397" s="26"/>
      <c r="L1397" s="26"/>
    </row>
    <row r="1398" spans="1:12" x14ac:dyDescent="0.15">
      <c r="A1398" s="22" t="str">
        <f t="shared" si="21"/>
        <v/>
      </c>
      <c r="B1398" s="26"/>
      <c r="C1398" s="27"/>
      <c r="D1398" s="26"/>
      <c r="E1398" s="26"/>
      <c r="F1398" s="26"/>
      <c r="G1398" s="26"/>
      <c r="H1398" s="26"/>
      <c r="I1398" s="26"/>
      <c r="J1398" s="26"/>
      <c r="K1398" s="26"/>
      <c r="L1398" s="26"/>
    </row>
    <row r="1399" spans="1:12" x14ac:dyDescent="0.15">
      <c r="A1399" s="22" t="str">
        <f t="shared" si="21"/>
        <v/>
      </c>
      <c r="B1399" s="26"/>
      <c r="C1399" s="27"/>
      <c r="D1399" s="26"/>
      <c r="E1399" s="26"/>
      <c r="F1399" s="26"/>
      <c r="G1399" s="26"/>
      <c r="H1399" s="26"/>
      <c r="I1399" s="26"/>
      <c r="J1399" s="26"/>
      <c r="K1399" s="26"/>
      <c r="L1399" s="26"/>
    </row>
    <row r="1400" spans="1:12" x14ac:dyDescent="0.15">
      <c r="A1400" s="22" t="str">
        <f t="shared" si="21"/>
        <v/>
      </c>
      <c r="B1400" s="26"/>
      <c r="C1400" s="27"/>
      <c r="D1400" s="26"/>
      <c r="E1400" s="26"/>
      <c r="F1400" s="26"/>
      <c r="G1400" s="26"/>
      <c r="H1400" s="26"/>
      <c r="I1400" s="26"/>
      <c r="J1400" s="26"/>
      <c r="K1400" s="26"/>
      <c r="L1400" s="26"/>
    </row>
    <row r="1401" spans="1:12" x14ac:dyDescent="0.15">
      <c r="A1401" s="22" t="str">
        <f t="shared" si="21"/>
        <v/>
      </c>
      <c r="B1401" s="26"/>
      <c r="C1401" s="27"/>
      <c r="D1401" s="26"/>
      <c r="E1401" s="26"/>
      <c r="F1401" s="26"/>
      <c r="G1401" s="26"/>
      <c r="H1401" s="26"/>
      <c r="I1401" s="26"/>
      <c r="J1401" s="26"/>
      <c r="K1401" s="26"/>
      <c r="L1401" s="26"/>
    </row>
    <row r="1402" spans="1:12" x14ac:dyDescent="0.15">
      <c r="A1402" s="22" t="str">
        <f t="shared" si="21"/>
        <v/>
      </c>
      <c r="B1402" s="26"/>
      <c r="C1402" s="27"/>
      <c r="D1402" s="26"/>
      <c r="E1402" s="26"/>
      <c r="F1402" s="26"/>
      <c r="G1402" s="26"/>
      <c r="H1402" s="26"/>
      <c r="I1402" s="26"/>
      <c r="J1402" s="26"/>
      <c r="K1402" s="26"/>
      <c r="L1402" s="26"/>
    </row>
    <row r="1403" spans="1:12" x14ac:dyDescent="0.15">
      <c r="A1403" s="22" t="str">
        <f t="shared" si="21"/>
        <v/>
      </c>
      <c r="B1403" s="26"/>
      <c r="C1403" s="27"/>
      <c r="D1403" s="26"/>
      <c r="E1403" s="26"/>
      <c r="F1403" s="26"/>
      <c r="G1403" s="26"/>
      <c r="H1403" s="26"/>
      <c r="I1403" s="26"/>
      <c r="J1403" s="26"/>
      <c r="K1403" s="26"/>
      <c r="L1403" s="26"/>
    </row>
    <row r="1404" spans="1:12" x14ac:dyDescent="0.15">
      <c r="A1404" s="22" t="str">
        <f t="shared" si="21"/>
        <v/>
      </c>
      <c r="B1404" s="26"/>
      <c r="C1404" s="27"/>
      <c r="D1404" s="26"/>
      <c r="E1404" s="26"/>
      <c r="F1404" s="26"/>
      <c r="G1404" s="26"/>
      <c r="H1404" s="26"/>
      <c r="I1404" s="26"/>
      <c r="J1404" s="26"/>
      <c r="K1404" s="26"/>
      <c r="L1404" s="26"/>
    </row>
    <row r="1405" spans="1:12" x14ac:dyDescent="0.15">
      <c r="A1405" s="22" t="str">
        <f t="shared" si="21"/>
        <v/>
      </c>
      <c r="B1405" s="26"/>
      <c r="C1405" s="27"/>
      <c r="D1405" s="26"/>
      <c r="E1405" s="26"/>
      <c r="F1405" s="26"/>
      <c r="G1405" s="26"/>
      <c r="H1405" s="26"/>
      <c r="I1405" s="26"/>
      <c r="J1405" s="26"/>
      <c r="K1405" s="26"/>
      <c r="L1405" s="26"/>
    </row>
    <row r="1406" spans="1:12" x14ac:dyDescent="0.15">
      <c r="A1406" s="22" t="str">
        <f t="shared" si="21"/>
        <v/>
      </c>
      <c r="B1406" s="26"/>
      <c r="C1406" s="27"/>
      <c r="D1406" s="26"/>
      <c r="E1406" s="26"/>
      <c r="F1406" s="26"/>
      <c r="G1406" s="26"/>
      <c r="H1406" s="26"/>
      <c r="I1406" s="26"/>
      <c r="J1406" s="26"/>
      <c r="K1406" s="26"/>
      <c r="L1406" s="26"/>
    </row>
    <row r="1407" spans="1:12" x14ac:dyDescent="0.15">
      <c r="A1407" s="22" t="str">
        <f t="shared" si="21"/>
        <v/>
      </c>
      <c r="B1407" s="26"/>
      <c r="C1407" s="27"/>
      <c r="D1407" s="26"/>
      <c r="E1407" s="26"/>
      <c r="F1407" s="26"/>
      <c r="G1407" s="26"/>
      <c r="H1407" s="26"/>
      <c r="I1407" s="26"/>
      <c r="J1407" s="26"/>
      <c r="K1407" s="26"/>
      <c r="L1407" s="26"/>
    </row>
    <row r="1408" spans="1:12" x14ac:dyDescent="0.15">
      <c r="A1408" s="22" t="str">
        <f t="shared" si="21"/>
        <v/>
      </c>
      <c r="B1408" s="26"/>
      <c r="C1408" s="27"/>
      <c r="D1408" s="26"/>
      <c r="E1408" s="26"/>
      <c r="F1408" s="26"/>
      <c r="G1408" s="26"/>
      <c r="H1408" s="26"/>
      <c r="I1408" s="26"/>
      <c r="J1408" s="26"/>
      <c r="K1408" s="26"/>
      <c r="L1408" s="26"/>
    </row>
    <row r="1409" spans="1:12" x14ac:dyDescent="0.15">
      <c r="A1409" s="22" t="str">
        <f t="shared" si="21"/>
        <v/>
      </c>
      <c r="B1409" s="26"/>
      <c r="C1409" s="27"/>
      <c r="D1409" s="26"/>
      <c r="E1409" s="26"/>
      <c r="F1409" s="26"/>
      <c r="G1409" s="26"/>
      <c r="H1409" s="26"/>
      <c r="I1409" s="26"/>
      <c r="J1409" s="26"/>
      <c r="K1409" s="26"/>
      <c r="L1409" s="26"/>
    </row>
    <row r="1410" spans="1:12" x14ac:dyDescent="0.15">
      <c r="A1410" s="22" t="str">
        <f t="shared" si="21"/>
        <v/>
      </c>
      <c r="B1410" s="26"/>
      <c r="C1410" s="27"/>
      <c r="D1410" s="26"/>
      <c r="E1410" s="26"/>
      <c r="F1410" s="26"/>
      <c r="G1410" s="26"/>
      <c r="H1410" s="26"/>
      <c r="I1410" s="26"/>
      <c r="J1410" s="26"/>
      <c r="K1410" s="26"/>
      <c r="L1410" s="26"/>
    </row>
    <row r="1411" spans="1:12" x14ac:dyDescent="0.15">
      <c r="A1411" s="22" t="str">
        <f t="shared" si="21"/>
        <v/>
      </c>
      <c r="B1411" s="26"/>
      <c r="C1411" s="27"/>
      <c r="D1411" s="26"/>
      <c r="E1411" s="26"/>
      <c r="F1411" s="26"/>
      <c r="G1411" s="26"/>
      <c r="H1411" s="26"/>
      <c r="I1411" s="26"/>
      <c r="J1411" s="26"/>
      <c r="K1411" s="26"/>
      <c r="L1411" s="26"/>
    </row>
    <row r="1412" spans="1:12" x14ac:dyDescent="0.15">
      <c r="A1412" s="22" t="str">
        <f t="shared" si="21"/>
        <v/>
      </c>
      <c r="B1412" s="26"/>
      <c r="C1412" s="27"/>
      <c r="D1412" s="26"/>
      <c r="E1412" s="26"/>
      <c r="F1412" s="26"/>
      <c r="G1412" s="26"/>
      <c r="H1412" s="26"/>
      <c r="I1412" s="26"/>
      <c r="J1412" s="26"/>
      <c r="K1412" s="26"/>
      <c r="L1412" s="26"/>
    </row>
    <row r="1413" spans="1:12" x14ac:dyDescent="0.15">
      <c r="A1413" s="22" t="str">
        <f t="shared" si="21"/>
        <v/>
      </c>
      <c r="B1413" s="26"/>
      <c r="C1413" s="27"/>
      <c r="D1413" s="26"/>
      <c r="E1413" s="26"/>
      <c r="F1413" s="26"/>
      <c r="G1413" s="26"/>
      <c r="H1413" s="26"/>
      <c r="I1413" s="26"/>
      <c r="J1413" s="26"/>
      <c r="K1413" s="26"/>
      <c r="L1413" s="26"/>
    </row>
    <row r="1414" spans="1:12" x14ac:dyDescent="0.15">
      <c r="A1414" s="22" t="str">
        <f t="shared" ref="A1414:A1477" si="22">IF(ISBLANK(D1414),"",A1413+1)</f>
        <v/>
      </c>
      <c r="B1414" s="26"/>
      <c r="C1414" s="27"/>
      <c r="D1414" s="26"/>
      <c r="E1414" s="26"/>
      <c r="F1414" s="26"/>
      <c r="G1414" s="26"/>
      <c r="H1414" s="26"/>
      <c r="I1414" s="26"/>
      <c r="J1414" s="26"/>
      <c r="K1414" s="26"/>
      <c r="L1414" s="26"/>
    </row>
    <row r="1415" spans="1:12" x14ac:dyDescent="0.15">
      <c r="A1415" s="22" t="str">
        <f t="shared" si="22"/>
        <v/>
      </c>
      <c r="B1415" s="26"/>
      <c r="C1415" s="27"/>
      <c r="D1415" s="26"/>
      <c r="E1415" s="26"/>
      <c r="F1415" s="26"/>
      <c r="G1415" s="26"/>
      <c r="H1415" s="26"/>
      <c r="I1415" s="26"/>
      <c r="J1415" s="26"/>
      <c r="K1415" s="26"/>
      <c r="L1415" s="26"/>
    </row>
    <row r="1416" spans="1:12" x14ac:dyDescent="0.15">
      <c r="A1416" s="22" t="str">
        <f t="shared" si="22"/>
        <v/>
      </c>
      <c r="B1416" s="26"/>
      <c r="C1416" s="27"/>
      <c r="D1416" s="26"/>
      <c r="E1416" s="26"/>
      <c r="F1416" s="26"/>
      <c r="G1416" s="26"/>
      <c r="H1416" s="26"/>
      <c r="I1416" s="26"/>
      <c r="J1416" s="26"/>
      <c r="K1416" s="26"/>
      <c r="L1416" s="26"/>
    </row>
    <row r="1417" spans="1:12" x14ac:dyDescent="0.15">
      <c r="A1417" s="22" t="str">
        <f t="shared" si="22"/>
        <v/>
      </c>
      <c r="B1417" s="26"/>
      <c r="C1417" s="27"/>
      <c r="D1417" s="26"/>
      <c r="E1417" s="26"/>
      <c r="F1417" s="26"/>
      <c r="G1417" s="26"/>
      <c r="H1417" s="26"/>
      <c r="I1417" s="26"/>
      <c r="J1417" s="26"/>
      <c r="K1417" s="26"/>
      <c r="L1417" s="26"/>
    </row>
    <row r="1418" spans="1:12" x14ac:dyDescent="0.15">
      <c r="A1418" s="22" t="str">
        <f t="shared" si="22"/>
        <v/>
      </c>
      <c r="B1418" s="26"/>
      <c r="C1418" s="27"/>
      <c r="D1418" s="26"/>
      <c r="E1418" s="26"/>
      <c r="F1418" s="26"/>
      <c r="G1418" s="26"/>
      <c r="H1418" s="26"/>
      <c r="I1418" s="26"/>
      <c r="J1418" s="26"/>
      <c r="K1418" s="26"/>
      <c r="L1418" s="26"/>
    </row>
    <row r="1419" spans="1:12" x14ac:dyDescent="0.15">
      <c r="A1419" s="22" t="str">
        <f t="shared" si="22"/>
        <v/>
      </c>
      <c r="B1419" s="26"/>
      <c r="C1419" s="27"/>
      <c r="D1419" s="26"/>
      <c r="E1419" s="26"/>
      <c r="F1419" s="26"/>
      <c r="G1419" s="26"/>
      <c r="H1419" s="26"/>
      <c r="I1419" s="26"/>
      <c r="J1419" s="26"/>
      <c r="K1419" s="26"/>
      <c r="L1419" s="26"/>
    </row>
    <row r="1420" spans="1:12" x14ac:dyDescent="0.15">
      <c r="A1420" s="22" t="str">
        <f t="shared" si="22"/>
        <v/>
      </c>
      <c r="B1420" s="26"/>
      <c r="C1420" s="27"/>
      <c r="D1420" s="26"/>
      <c r="E1420" s="26"/>
      <c r="F1420" s="26"/>
      <c r="G1420" s="26"/>
      <c r="H1420" s="26"/>
      <c r="I1420" s="26"/>
      <c r="J1420" s="26"/>
      <c r="K1420" s="26"/>
      <c r="L1420" s="26"/>
    </row>
    <row r="1421" spans="1:12" x14ac:dyDescent="0.15">
      <c r="A1421" s="22" t="str">
        <f t="shared" si="22"/>
        <v/>
      </c>
      <c r="B1421" s="26"/>
      <c r="C1421" s="27"/>
      <c r="D1421" s="26"/>
      <c r="E1421" s="26"/>
      <c r="F1421" s="26"/>
      <c r="G1421" s="26"/>
      <c r="H1421" s="26"/>
      <c r="I1421" s="26"/>
      <c r="J1421" s="26"/>
      <c r="K1421" s="26"/>
      <c r="L1421" s="26"/>
    </row>
    <row r="1422" spans="1:12" x14ac:dyDescent="0.15">
      <c r="A1422" s="22" t="str">
        <f t="shared" si="22"/>
        <v/>
      </c>
      <c r="B1422" s="26"/>
      <c r="C1422" s="27"/>
      <c r="D1422" s="26"/>
      <c r="E1422" s="26"/>
      <c r="F1422" s="26"/>
      <c r="G1422" s="26"/>
      <c r="H1422" s="26"/>
      <c r="I1422" s="26"/>
      <c r="J1422" s="26"/>
      <c r="K1422" s="26"/>
      <c r="L1422" s="26"/>
    </row>
    <row r="1423" spans="1:12" x14ac:dyDescent="0.15">
      <c r="A1423" s="22" t="str">
        <f t="shared" si="22"/>
        <v/>
      </c>
      <c r="B1423" s="26"/>
      <c r="C1423" s="27"/>
      <c r="D1423" s="26"/>
      <c r="E1423" s="26"/>
      <c r="F1423" s="26"/>
      <c r="G1423" s="26"/>
      <c r="H1423" s="26"/>
      <c r="I1423" s="26"/>
      <c r="J1423" s="26"/>
      <c r="K1423" s="26"/>
      <c r="L1423" s="26"/>
    </row>
    <row r="1424" spans="1:12" x14ac:dyDescent="0.15">
      <c r="A1424" s="22" t="str">
        <f t="shared" si="22"/>
        <v/>
      </c>
      <c r="B1424" s="26"/>
      <c r="C1424" s="27"/>
      <c r="D1424" s="26"/>
      <c r="E1424" s="26"/>
      <c r="F1424" s="26"/>
      <c r="G1424" s="26"/>
      <c r="H1424" s="26"/>
      <c r="I1424" s="26"/>
      <c r="J1424" s="26"/>
      <c r="K1424" s="26"/>
      <c r="L1424" s="26"/>
    </row>
    <row r="1425" spans="1:12" x14ac:dyDescent="0.15">
      <c r="A1425" s="22" t="str">
        <f t="shared" si="22"/>
        <v/>
      </c>
      <c r="B1425" s="26"/>
      <c r="C1425" s="27"/>
      <c r="D1425" s="26"/>
      <c r="E1425" s="26"/>
      <c r="F1425" s="26"/>
      <c r="G1425" s="26"/>
      <c r="H1425" s="26"/>
      <c r="I1425" s="26"/>
      <c r="J1425" s="26"/>
      <c r="K1425" s="26"/>
      <c r="L1425" s="26"/>
    </row>
    <row r="1426" spans="1:12" x14ac:dyDescent="0.15">
      <c r="A1426" s="22" t="str">
        <f t="shared" si="22"/>
        <v/>
      </c>
      <c r="B1426" s="26"/>
      <c r="C1426" s="27"/>
      <c r="D1426" s="26"/>
      <c r="E1426" s="26"/>
      <c r="F1426" s="26"/>
      <c r="G1426" s="26"/>
      <c r="H1426" s="26"/>
      <c r="I1426" s="26"/>
      <c r="J1426" s="26"/>
      <c r="K1426" s="26"/>
      <c r="L1426" s="26"/>
    </row>
    <row r="1427" spans="1:12" x14ac:dyDescent="0.15">
      <c r="A1427" s="22" t="str">
        <f t="shared" si="22"/>
        <v/>
      </c>
      <c r="B1427" s="26"/>
      <c r="C1427" s="27"/>
      <c r="D1427" s="26"/>
      <c r="E1427" s="26"/>
      <c r="F1427" s="26"/>
      <c r="G1427" s="26"/>
      <c r="H1427" s="26"/>
      <c r="I1427" s="26"/>
      <c r="J1427" s="26"/>
      <c r="K1427" s="26"/>
      <c r="L1427" s="26"/>
    </row>
    <row r="1428" spans="1:12" x14ac:dyDescent="0.15">
      <c r="A1428" s="22" t="str">
        <f t="shared" si="22"/>
        <v/>
      </c>
      <c r="B1428" s="26"/>
      <c r="C1428" s="27"/>
      <c r="D1428" s="26"/>
      <c r="E1428" s="26"/>
      <c r="F1428" s="26"/>
      <c r="G1428" s="26"/>
      <c r="H1428" s="26"/>
      <c r="I1428" s="26"/>
      <c r="J1428" s="26"/>
      <c r="K1428" s="26"/>
      <c r="L1428" s="26"/>
    </row>
    <row r="1429" spans="1:12" x14ac:dyDescent="0.15">
      <c r="A1429" s="22" t="str">
        <f t="shared" si="22"/>
        <v/>
      </c>
      <c r="B1429" s="26"/>
      <c r="C1429" s="27"/>
      <c r="D1429" s="26"/>
      <c r="E1429" s="26"/>
      <c r="F1429" s="26"/>
      <c r="G1429" s="26"/>
      <c r="H1429" s="26"/>
      <c r="I1429" s="26"/>
      <c r="J1429" s="26"/>
      <c r="K1429" s="26"/>
      <c r="L1429" s="26"/>
    </row>
    <row r="1430" spans="1:12" x14ac:dyDescent="0.15">
      <c r="A1430" s="22" t="str">
        <f t="shared" si="22"/>
        <v/>
      </c>
      <c r="B1430" s="26"/>
      <c r="C1430" s="27"/>
      <c r="D1430" s="26"/>
      <c r="E1430" s="26"/>
      <c r="F1430" s="26"/>
      <c r="G1430" s="26"/>
      <c r="H1430" s="26"/>
      <c r="I1430" s="26"/>
      <c r="J1430" s="26"/>
      <c r="K1430" s="26"/>
      <c r="L1430" s="26"/>
    </row>
    <row r="1431" spans="1:12" x14ac:dyDescent="0.15">
      <c r="A1431" s="22" t="str">
        <f t="shared" si="22"/>
        <v/>
      </c>
      <c r="B1431" s="26"/>
      <c r="C1431" s="27"/>
      <c r="D1431" s="26"/>
      <c r="E1431" s="26"/>
      <c r="F1431" s="26"/>
      <c r="G1431" s="26"/>
      <c r="H1431" s="26"/>
      <c r="I1431" s="26"/>
      <c r="J1431" s="26"/>
      <c r="K1431" s="26"/>
      <c r="L1431" s="26"/>
    </row>
    <row r="1432" spans="1:12" x14ac:dyDescent="0.15">
      <c r="A1432" s="22" t="str">
        <f t="shared" si="22"/>
        <v/>
      </c>
      <c r="B1432" s="26"/>
      <c r="C1432" s="27"/>
      <c r="D1432" s="26"/>
      <c r="E1432" s="26"/>
      <c r="F1432" s="26"/>
      <c r="G1432" s="26"/>
      <c r="H1432" s="26"/>
      <c r="I1432" s="26"/>
      <c r="J1432" s="26"/>
      <c r="K1432" s="26"/>
      <c r="L1432" s="26"/>
    </row>
    <row r="1433" spans="1:12" x14ac:dyDescent="0.15">
      <c r="A1433" s="22" t="str">
        <f t="shared" si="22"/>
        <v/>
      </c>
      <c r="B1433" s="26"/>
      <c r="C1433" s="27"/>
      <c r="D1433" s="26"/>
      <c r="E1433" s="26"/>
      <c r="F1433" s="26"/>
      <c r="G1433" s="26"/>
      <c r="H1433" s="26"/>
      <c r="I1433" s="26"/>
      <c r="J1433" s="26"/>
      <c r="K1433" s="26"/>
      <c r="L1433" s="26"/>
    </row>
    <row r="1434" spans="1:12" x14ac:dyDescent="0.15">
      <c r="A1434" s="22" t="str">
        <f t="shared" si="22"/>
        <v/>
      </c>
      <c r="B1434" s="26"/>
      <c r="C1434" s="27"/>
      <c r="D1434" s="26"/>
      <c r="E1434" s="26"/>
      <c r="F1434" s="26"/>
      <c r="G1434" s="26"/>
      <c r="H1434" s="26"/>
      <c r="I1434" s="26"/>
      <c r="J1434" s="26"/>
      <c r="K1434" s="26"/>
      <c r="L1434" s="26"/>
    </row>
    <row r="1435" spans="1:12" x14ac:dyDescent="0.15">
      <c r="A1435" s="22" t="str">
        <f t="shared" si="22"/>
        <v/>
      </c>
      <c r="B1435" s="26"/>
      <c r="C1435" s="27"/>
      <c r="D1435" s="26"/>
      <c r="E1435" s="26"/>
      <c r="F1435" s="26"/>
      <c r="G1435" s="26"/>
      <c r="H1435" s="26"/>
      <c r="I1435" s="26"/>
      <c r="J1435" s="26"/>
      <c r="K1435" s="26"/>
      <c r="L1435" s="26"/>
    </row>
    <row r="1436" spans="1:12" x14ac:dyDescent="0.15">
      <c r="A1436" s="22" t="str">
        <f t="shared" si="22"/>
        <v/>
      </c>
      <c r="B1436" s="26"/>
      <c r="C1436" s="27"/>
      <c r="D1436" s="26"/>
      <c r="E1436" s="26"/>
      <c r="F1436" s="26"/>
      <c r="G1436" s="26"/>
      <c r="H1436" s="26"/>
      <c r="I1436" s="26"/>
      <c r="J1436" s="26"/>
      <c r="K1436" s="26"/>
      <c r="L1436" s="26"/>
    </row>
    <row r="1437" spans="1:12" x14ac:dyDescent="0.15">
      <c r="A1437" s="22" t="str">
        <f t="shared" si="22"/>
        <v/>
      </c>
      <c r="B1437" s="26"/>
      <c r="C1437" s="27"/>
      <c r="D1437" s="26"/>
      <c r="E1437" s="26"/>
      <c r="F1437" s="26"/>
      <c r="G1437" s="26"/>
      <c r="H1437" s="26"/>
      <c r="I1437" s="26"/>
      <c r="J1437" s="26"/>
      <c r="K1437" s="26"/>
      <c r="L1437" s="26"/>
    </row>
    <row r="1438" spans="1:12" x14ac:dyDescent="0.15">
      <c r="A1438" s="22" t="str">
        <f t="shared" si="22"/>
        <v/>
      </c>
      <c r="B1438" s="26"/>
      <c r="C1438" s="27"/>
      <c r="D1438" s="26"/>
      <c r="E1438" s="26"/>
      <c r="F1438" s="26"/>
      <c r="G1438" s="26"/>
      <c r="H1438" s="26"/>
      <c r="I1438" s="26"/>
      <c r="J1438" s="26"/>
      <c r="K1438" s="26"/>
      <c r="L1438" s="26"/>
    </row>
    <row r="1439" spans="1:12" x14ac:dyDescent="0.15">
      <c r="A1439" s="22" t="str">
        <f t="shared" si="22"/>
        <v/>
      </c>
      <c r="B1439" s="26"/>
      <c r="C1439" s="27"/>
      <c r="D1439" s="26"/>
      <c r="E1439" s="26"/>
      <c r="F1439" s="26"/>
      <c r="G1439" s="26"/>
      <c r="H1439" s="26"/>
      <c r="I1439" s="26"/>
      <c r="J1439" s="26"/>
      <c r="K1439" s="26"/>
      <c r="L1439" s="26"/>
    </row>
    <row r="1440" spans="1:12" x14ac:dyDescent="0.15">
      <c r="A1440" s="22" t="str">
        <f t="shared" si="22"/>
        <v/>
      </c>
      <c r="B1440" s="26"/>
      <c r="C1440" s="27"/>
      <c r="D1440" s="26"/>
      <c r="E1440" s="26"/>
      <c r="F1440" s="26"/>
      <c r="G1440" s="26"/>
      <c r="H1440" s="26"/>
      <c r="I1440" s="26"/>
      <c r="J1440" s="26"/>
      <c r="K1440" s="26"/>
      <c r="L1440" s="26"/>
    </row>
    <row r="1441" spans="1:12" x14ac:dyDescent="0.15">
      <c r="A1441" s="22" t="str">
        <f t="shared" si="22"/>
        <v/>
      </c>
      <c r="B1441" s="26"/>
      <c r="C1441" s="27"/>
      <c r="D1441" s="26"/>
      <c r="E1441" s="26"/>
      <c r="F1441" s="26"/>
      <c r="G1441" s="26"/>
      <c r="H1441" s="26"/>
      <c r="I1441" s="26"/>
      <c r="J1441" s="26"/>
      <c r="K1441" s="26"/>
      <c r="L1441" s="26"/>
    </row>
    <row r="1442" spans="1:12" x14ac:dyDescent="0.15">
      <c r="A1442" s="22" t="str">
        <f t="shared" si="22"/>
        <v/>
      </c>
      <c r="B1442" s="26"/>
      <c r="C1442" s="27"/>
      <c r="D1442" s="26"/>
      <c r="E1442" s="26"/>
      <c r="F1442" s="26"/>
      <c r="G1442" s="26"/>
      <c r="H1442" s="26"/>
      <c r="I1442" s="26"/>
      <c r="J1442" s="26"/>
      <c r="K1442" s="26"/>
      <c r="L1442" s="26"/>
    </row>
    <row r="1443" spans="1:12" x14ac:dyDescent="0.15">
      <c r="A1443" s="22" t="str">
        <f t="shared" si="22"/>
        <v/>
      </c>
      <c r="B1443" s="26"/>
      <c r="C1443" s="27"/>
      <c r="D1443" s="26"/>
      <c r="E1443" s="26"/>
      <c r="F1443" s="26"/>
      <c r="G1443" s="26"/>
      <c r="H1443" s="26"/>
      <c r="I1443" s="26"/>
      <c r="J1443" s="26"/>
      <c r="K1443" s="26"/>
      <c r="L1443" s="26"/>
    </row>
    <row r="1444" spans="1:12" x14ac:dyDescent="0.15">
      <c r="A1444" s="22" t="str">
        <f t="shared" si="22"/>
        <v/>
      </c>
      <c r="B1444" s="26"/>
      <c r="C1444" s="27"/>
      <c r="D1444" s="26"/>
      <c r="E1444" s="26"/>
      <c r="F1444" s="26"/>
      <c r="G1444" s="26"/>
      <c r="H1444" s="26"/>
      <c r="I1444" s="26"/>
      <c r="J1444" s="26"/>
      <c r="K1444" s="26"/>
      <c r="L1444" s="26"/>
    </row>
    <row r="1445" spans="1:12" x14ac:dyDescent="0.15">
      <c r="A1445" s="22" t="str">
        <f t="shared" si="22"/>
        <v/>
      </c>
      <c r="B1445" s="26"/>
      <c r="C1445" s="27"/>
      <c r="D1445" s="26"/>
      <c r="E1445" s="26"/>
      <c r="F1445" s="26"/>
      <c r="G1445" s="26"/>
      <c r="H1445" s="26"/>
      <c r="I1445" s="26"/>
      <c r="J1445" s="26"/>
      <c r="K1445" s="26"/>
      <c r="L1445" s="26"/>
    </row>
    <row r="1446" spans="1:12" x14ac:dyDescent="0.15">
      <c r="A1446" s="22" t="str">
        <f t="shared" si="22"/>
        <v/>
      </c>
      <c r="B1446" s="26"/>
      <c r="C1446" s="27"/>
      <c r="D1446" s="26"/>
      <c r="E1446" s="26"/>
      <c r="F1446" s="26"/>
      <c r="G1446" s="26"/>
      <c r="H1446" s="26"/>
      <c r="I1446" s="26"/>
      <c r="J1446" s="26"/>
      <c r="K1446" s="26"/>
      <c r="L1446" s="26"/>
    </row>
    <row r="1447" spans="1:12" x14ac:dyDescent="0.15">
      <c r="A1447" s="22" t="str">
        <f t="shared" si="22"/>
        <v/>
      </c>
      <c r="B1447" s="26"/>
      <c r="C1447" s="27"/>
      <c r="D1447" s="26"/>
      <c r="E1447" s="26"/>
      <c r="F1447" s="26"/>
      <c r="G1447" s="26"/>
      <c r="H1447" s="26"/>
      <c r="I1447" s="26"/>
      <c r="J1447" s="26"/>
      <c r="K1447" s="26"/>
      <c r="L1447" s="26"/>
    </row>
    <row r="1448" spans="1:12" x14ac:dyDescent="0.15">
      <c r="A1448" s="22" t="str">
        <f t="shared" si="22"/>
        <v/>
      </c>
      <c r="B1448" s="26"/>
      <c r="C1448" s="27"/>
      <c r="D1448" s="26"/>
      <c r="E1448" s="26"/>
      <c r="F1448" s="26"/>
      <c r="G1448" s="26"/>
      <c r="H1448" s="26"/>
      <c r="I1448" s="26"/>
      <c r="J1448" s="26"/>
      <c r="K1448" s="26"/>
      <c r="L1448" s="26"/>
    </row>
    <row r="1449" spans="1:12" x14ac:dyDescent="0.15">
      <c r="A1449" s="22" t="str">
        <f t="shared" si="22"/>
        <v/>
      </c>
      <c r="B1449" s="26"/>
      <c r="C1449" s="27"/>
      <c r="D1449" s="26"/>
      <c r="E1449" s="26"/>
      <c r="F1449" s="26"/>
      <c r="G1449" s="26"/>
      <c r="H1449" s="26"/>
      <c r="I1449" s="26"/>
      <c r="J1449" s="26"/>
      <c r="K1449" s="26"/>
      <c r="L1449" s="26"/>
    </row>
    <row r="1450" spans="1:12" x14ac:dyDescent="0.15">
      <c r="A1450" s="22" t="str">
        <f t="shared" si="22"/>
        <v/>
      </c>
      <c r="B1450" s="26"/>
      <c r="C1450" s="27"/>
      <c r="D1450" s="26"/>
      <c r="E1450" s="26"/>
      <c r="F1450" s="26"/>
      <c r="G1450" s="26"/>
      <c r="H1450" s="26"/>
      <c r="I1450" s="26"/>
      <c r="J1450" s="26"/>
      <c r="K1450" s="26"/>
      <c r="L1450" s="26"/>
    </row>
    <row r="1451" spans="1:12" x14ac:dyDescent="0.15">
      <c r="A1451" s="22" t="str">
        <f t="shared" si="22"/>
        <v/>
      </c>
      <c r="B1451" s="26"/>
      <c r="C1451" s="27"/>
      <c r="D1451" s="26"/>
      <c r="E1451" s="26"/>
      <c r="F1451" s="26"/>
      <c r="G1451" s="26"/>
      <c r="H1451" s="26"/>
      <c r="I1451" s="26"/>
      <c r="J1451" s="26"/>
      <c r="K1451" s="26"/>
      <c r="L1451" s="26"/>
    </row>
    <row r="1452" spans="1:12" x14ac:dyDescent="0.15">
      <c r="A1452" s="22" t="str">
        <f t="shared" si="22"/>
        <v/>
      </c>
      <c r="B1452" s="26"/>
      <c r="C1452" s="27"/>
      <c r="D1452" s="26"/>
      <c r="E1452" s="26"/>
      <c r="F1452" s="26"/>
      <c r="G1452" s="26"/>
      <c r="H1452" s="26"/>
      <c r="I1452" s="26"/>
      <c r="J1452" s="26"/>
      <c r="K1452" s="26"/>
      <c r="L1452" s="26"/>
    </row>
    <row r="1453" spans="1:12" x14ac:dyDescent="0.15">
      <c r="A1453" s="22" t="str">
        <f t="shared" si="22"/>
        <v/>
      </c>
      <c r="B1453" s="26"/>
      <c r="C1453" s="27"/>
      <c r="D1453" s="26"/>
      <c r="E1453" s="26"/>
      <c r="F1453" s="26"/>
      <c r="G1453" s="26"/>
      <c r="H1453" s="26"/>
      <c r="I1453" s="26"/>
      <c r="J1453" s="26"/>
      <c r="K1453" s="26"/>
      <c r="L1453" s="26"/>
    </row>
    <row r="1454" spans="1:12" x14ac:dyDescent="0.15">
      <c r="A1454" s="22" t="str">
        <f t="shared" si="22"/>
        <v/>
      </c>
      <c r="B1454" s="26"/>
      <c r="C1454" s="27"/>
      <c r="D1454" s="26"/>
      <c r="E1454" s="26"/>
      <c r="F1454" s="26"/>
      <c r="G1454" s="26"/>
      <c r="H1454" s="26"/>
      <c r="I1454" s="26"/>
      <c r="J1454" s="26"/>
      <c r="K1454" s="26"/>
      <c r="L1454" s="26"/>
    </row>
    <row r="1455" spans="1:12" x14ac:dyDescent="0.15">
      <c r="A1455" s="22" t="str">
        <f t="shared" si="22"/>
        <v/>
      </c>
      <c r="B1455" s="26"/>
      <c r="C1455" s="27"/>
      <c r="D1455" s="26"/>
      <c r="E1455" s="26"/>
      <c r="F1455" s="26"/>
      <c r="G1455" s="26"/>
      <c r="H1455" s="26"/>
      <c r="I1455" s="26"/>
      <c r="J1455" s="26"/>
      <c r="K1455" s="26"/>
      <c r="L1455" s="26"/>
    </row>
    <row r="1456" spans="1:12" x14ac:dyDescent="0.15">
      <c r="A1456" s="22" t="str">
        <f t="shared" si="22"/>
        <v/>
      </c>
      <c r="B1456" s="26"/>
      <c r="C1456" s="27"/>
      <c r="D1456" s="26"/>
      <c r="E1456" s="26"/>
      <c r="F1456" s="26"/>
      <c r="G1456" s="26"/>
      <c r="H1456" s="26"/>
      <c r="I1456" s="26"/>
      <c r="J1456" s="26"/>
      <c r="K1456" s="26"/>
      <c r="L1456" s="26"/>
    </row>
    <row r="1457" spans="1:12" x14ac:dyDescent="0.15">
      <c r="A1457" s="22" t="str">
        <f t="shared" si="22"/>
        <v/>
      </c>
      <c r="B1457" s="26"/>
      <c r="C1457" s="27"/>
      <c r="D1457" s="26"/>
      <c r="E1457" s="26"/>
      <c r="F1457" s="26"/>
      <c r="G1457" s="26"/>
      <c r="H1457" s="26"/>
      <c r="I1457" s="26"/>
      <c r="J1457" s="26"/>
      <c r="K1457" s="26"/>
      <c r="L1457" s="26"/>
    </row>
    <row r="1458" spans="1:12" x14ac:dyDescent="0.15">
      <c r="A1458" s="22" t="str">
        <f t="shared" si="22"/>
        <v/>
      </c>
      <c r="B1458" s="26"/>
      <c r="C1458" s="27"/>
      <c r="D1458" s="26"/>
      <c r="E1458" s="26"/>
      <c r="F1458" s="26"/>
      <c r="G1458" s="26"/>
      <c r="H1458" s="26"/>
      <c r="I1458" s="26"/>
      <c r="J1458" s="26"/>
      <c r="K1458" s="26"/>
      <c r="L1458" s="26"/>
    </row>
    <row r="1459" spans="1:12" x14ac:dyDescent="0.15">
      <c r="A1459" s="22" t="str">
        <f t="shared" si="22"/>
        <v/>
      </c>
      <c r="B1459" s="26"/>
      <c r="C1459" s="27"/>
      <c r="D1459" s="26"/>
      <c r="E1459" s="26"/>
      <c r="F1459" s="26"/>
      <c r="G1459" s="26"/>
      <c r="H1459" s="26"/>
      <c r="I1459" s="26"/>
      <c r="J1459" s="26"/>
      <c r="K1459" s="26"/>
      <c r="L1459" s="26"/>
    </row>
    <row r="1460" spans="1:12" x14ac:dyDescent="0.15">
      <c r="A1460" s="22" t="str">
        <f t="shared" si="22"/>
        <v/>
      </c>
      <c r="B1460" s="26"/>
      <c r="C1460" s="27"/>
      <c r="D1460" s="26"/>
      <c r="E1460" s="26"/>
      <c r="F1460" s="26"/>
      <c r="G1460" s="26"/>
      <c r="H1460" s="26"/>
      <c r="I1460" s="26"/>
      <c r="J1460" s="26"/>
      <c r="K1460" s="26"/>
      <c r="L1460" s="26"/>
    </row>
    <row r="1461" spans="1:12" x14ac:dyDescent="0.15">
      <c r="A1461" s="22" t="str">
        <f t="shared" si="22"/>
        <v/>
      </c>
      <c r="B1461" s="26"/>
      <c r="C1461" s="27"/>
      <c r="D1461" s="26"/>
      <c r="E1461" s="26"/>
      <c r="F1461" s="26"/>
      <c r="G1461" s="26"/>
      <c r="H1461" s="26"/>
      <c r="I1461" s="26"/>
      <c r="J1461" s="26"/>
      <c r="K1461" s="26"/>
      <c r="L1461" s="26"/>
    </row>
    <row r="1462" spans="1:12" x14ac:dyDescent="0.15">
      <c r="A1462" s="22" t="str">
        <f t="shared" si="22"/>
        <v/>
      </c>
      <c r="B1462" s="26"/>
      <c r="C1462" s="27"/>
      <c r="D1462" s="26"/>
      <c r="E1462" s="26"/>
      <c r="F1462" s="26"/>
      <c r="G1462" s="26"/>
      <c r="H1462" s="26"/>
      <c r="I1462" s="26"/>
      <c r="J1462" s="26"/>
      <c r="K1462" s="26"/>
      <c r="L1462" s="26"/>
    </row>
    <row r="1463" spans="1:12" x14ac:dyDescent="0.15">
      <c r="A1463" s="22" t="str">
        <f t="shared" si="22"/>
        <v/>
      </c>
      <c r="B1463" s="26"/>
      <c r="C1463" s="27"/>
      <c r="D1463" s="26"/>
      <c r="E1463" s="26"/>
      <c r="F1463" s="26"/>
      <c r="G1463" s="26"/>
      <c r="H1463" s="26"/>
      <c r="I1463" s="26"/>
      <c r="J1463" s="26"/>
      <c r="K1463" s="26"/>
      <c r="L1463" s="26"/>
    </row>
    <row r="1464" spans="1:12" x14ac:dyDescent="0.15">
      <c r="A1464" s="22" t="str">
        <f t="shared" si="22"/>
        <v/>
      </c>
      <c r="B1464" s="26"/>
      <c r="C1464" s="27"/>
      <c r="D1464" s="26"/>
      <c r="E1464" s="26"/>
      <c r="F1464" s="26"/>
      <c r="G1464" s="26"/>
      <c r="H1464" s="26"/>
      <c r="I1464" s="26"/>
      <c r="J1464" s="26"/>
      <c r="K1464" s="26"/>
      <c r="L1464" s="26"/>
    </row>
    <row r="1465" spans="1:12" x14ac:dyDescent="0.15">
      <c r="A1465" s="22" t="str">
        <f t="shared" si="22"/>
        <v/>
      </c>
      <c r="B1465" s="26"/>
      <c r="C1465" s="27"/>
      <c r="D1465" s="26"/>
      <c r="E1465" s="26"/>
      <c r="F1465" s="26"/>
      <c r="G1465" s="26"/>
      <c r="H1465" s="26"/>
      <c r="I1465" s="26"/>
      <c r="J1465" s="26"/>
      <c r="K1465" s="26"/>
      <c r="L1465" s="26"/>
    </row>
    <row r="1466" spans="1:12" x14ac:dyDescent="0.15">
      <c r="A1466" s="22" t="str">
        <f t="shared" si="22"/>
        <v/>
      </c>
      <c r="B1466" s="26"/>
      <c r="C1466" s="27"/>
      <c r="D1466" s="26"/>
      <c r="E1466" s="26"/>
      <c r="F1466" s="26"/>
      <c r="G1466" s="26"/>
      <c r="H1466" s="26"/>
      <c r="I1466" s="26"/>
      <c r="J1466" s="26"/>
      <c r="K1466" s="26"/>
      <c r="L1466" s="26"/>
    </row>
    <row r="1467" spans="1:12" x14ac:dyDescent="0.15">
      <c r="A1467" s="22" t="str">
        <f t="shared" si="22"/>
        <v/>
      </c>
      <c r="B1467" s="26"/>
      <c r="C1467" s="27"/>
      <c r="D1467" s="26"/>
      <c r="E1467" s="26"/>
      <c r="F1467" s="26"/>
      <c r="G1467" s="26"/>
      <c r="H1467" s="26"/>
      <c r="I1467" s="26"/>
      <c r="J1467" s="26"/>
      <c r="K1467" s="26"/>
      <c r="L1467" s="26"/>
    </row>
    <row r="1468" spans="1:12" x14ac:dyDescent="0.15">
      <c r="A1468" s="22" t="str">
        <f t="shared" si="22"/>
        <v/>
      </c>
      <c r="B1468" s="26"/>
      <c r="C1468" s="27"/>
      <c r="D1468" s="26"/>
      <c r="E1468" s="26"/>
      <c r="F1468" s="26"/>
      <c r="G1468" s="26"/>
      <c r="H1468" s="26"/>
      <c r="I1468" s="26"/>
      <c r="J1468" s="26"/>
      <c r="K1468" s="26"/>
      <c r="L1468" s="26"/>
    </row>
    <row r="1469" spans="1:12" x14ac:dyDescent="0.15">
      <c r="A1469" s="22" t="str">
        <f t="shared" si="22"/>
        <v/>
      </c>
      <c r="B1469" s="26"/>
      <c r="C1469" s="27"/>
      <c r="D1469" s="26"/>
      <c r="E1469" s="26"/>
      <c r="F1469" s="26"/>
      <c r="G1469" s="26"/>
      <c r="H1469" s="26"/>
      <c r="I1469" s="26"/>
      <c r="J1469" s="26"/>
      <c r="K1469" s="26"/>
      <c r="L1469" s="26"/>
    </row>
    <row r="1470" spans="1:12" x14ac:dyDescent="0.15">
      <c r="A1470" s="22" t="str">
        <f t="shared" si="22"/>
        <v/>
      </c>
      <c r="B1470" s="26"/>
      <c r="C1470" s="27"/>
      <c r="D1470" s="26"/>
      <c r="E1470" s="26"/>
      <c r="F1470" s="26"/>
      <c r="G1470" s="26"/>
      <c r="H1470" s="26"/>
      <c r="I1470" s="26"/>
      <c r="J1470" s="26"/>
      <c r="K1470" s="26"/>
      <c r="L1470" s="26"/>
    </row>
    <row r="1471" spans="1:12" x14ac:dyDescent="0.15">
      <c r="A1471" s="22" t="str">
        <f t="shared" si="22"/>
        <v/>
      </c>
      <c r="B1471" s="26"/>
      <c r="C1471" s="27"/>
      <c r="D1471" s="26"/>
      <c r="E1471" s="26"/>
      <c r="F1471" s="26"/>
      <c r="G1471" s="26"/>
      <c r="H1471" s="26"/>
      <c r="I1471" s="26"/>
      <c r="J1471" s="26"/>
      <c r="K1471" s="26"/>
      <c r="L1471" s="26"/>
    </row>
    <row r="1472" spans="1:12" x14ac:dyDescent="0.15">
      <c r="A1472" s="22" t="str">
        <f t="shared" si="22"/>
        <v/>
      </c>
      <c r="B1472" s="26"/>
      <c r="C1472" s="27"/>
      <c r="D1472" s="26"/>
      <c r="E1472" s="26"/>
      <c r="F1472" s="26"/>
      <c r="G1472" s="26"/>
      <c r="H1472" s="26"/>
      <c r="I1472" s="26"/>
      <c r="J1472" s="26"/>
      <c r="K1472" s="26"/>
      <c r="L1472" s="26"/>
    </row>
    <row r="1473" spans="1:12" x14ac:dyDescent="0.15">
      <c r="A1473" s="22" t="str">
        <f t="shared" si="22"/>
        <v/>
      </c>
      <c r="B1473" s="26"/>
      <c r="C1473" s="27"/>
      <c r="D1473" s="26"/>
      <c r="E1473" s="26"/>
      <c r="F1473" s="26"/>
      <c r="G1473" s="26"/>
      <c r="H1473" s="26"/>
      <c r="I1473" s="26"/>
      <c r="J1473" s="26"/>
      <c r="K1473" s="26"/>
      <c r="L1473" s="26"/>
    </row>
    <row r="1474" spans="1:12" x14ac:dyDescent="0.15">
      <c r="A1474" s="22" t="str">
        <f t="shared" si="22"/>
        <v/>
      </c>
      <c r="B1474" s="26"/>
      <c r="C1474" s="27"/>
      <c r="D1474" s="26"/>
      <c r="E1474" s="26"/>
      <c r="F1474" s="26"/>
      <c r="G1474" s="26"/>
      <c r="H1474" s="26"/>
      <c r="I1474" s="26"/>
      <c r="J1474" s="26"/>
      <c r="K1474" s="26"/>
      <c r="L1474" s="26"/>
    </row>
    <row r="1475" spans="1:12" x14ac:dyDescent="0.15">
      <c r="A1475" s="22" t="str">
        <f t="shared" si="22"/>
        <v/>
      </c>
      <c r="B1475" s="26"/>
      <c r="C1475" s="27"/>
      <c r="D1475" s="26"/>
      <c r="E1475" s="26"/>
      <c r="F1475" s="26"/>
      <c r="G1475" s="26"/>
      <c r="H1475" s="26"/>
      <c r="I1475" s="26"/>
      <c r="J1475" s="26"/>
      <c r="K1475" s="26"/>
      <c r="L1475" s="26"/>
    </row>
    <row r="1476" spans="1:12" x14ac:dyDescent="0.15">
      <c r="A1476" s="22" t="str">
        <f t="shared" si="22"/>
        <v/>
      </c>
      <c r="B1476" s="26"/>
      <c r="C1476" s="27"/>
      <c r="D1476" s="26"/>
      <c r="E1476" s="26"/>
      <c r="F1476" s="26"/>
      <c r="G1476" s="26"/>
      <c r="H1476" s="26"/>
      <c r="I1476" s="26"/>
      <c r="J1476" s="26"/>
      <c r="K1476" s="26"/>
      <c r="L1476" s="26"/>
    </row>
    <row r="1477" spans="1:12" x14ac:dyDescent="0.15">
      <c r="A1477" s="22" t="str">
        <f t="shared" si="22"/>
        <v/>
      </c>
      <c r="B1477" s="26"/>
      <c r="C1477" s="27"/>
      <c r="D1477" s="26"/>
      <c r="E1477" s="26"/>
      <c r="F1477" s="26"/>
      <c r="G1477" s="26"/>
      <c r="H1477" s="26"/>
      <c r="I1477" s="26"/>
      <c r="J1477" s="26"/>
      <c r="K1477" s="26"/>
      <c r="L1477" s="26"/>
    </row>
    <row r="1478" spans="1:12" x14ac:dyDescent="0.15">
      <c r="A1478" s="22" t="str">
        <f t="shared" ref="A1478:A1541" si="23">IF(ISBLANK(D1478),"",A1477+1)</f>
        <v/>
      </c>
      <c r="B1478" s="26"/>
      <c r="C1478" s="27"/>
      <c r="D1478" s="26"/>
      <c r="E1478" s="26"/>
      <c r="F1478" s="26"/>
      <c r="G1478" s="26"/>
      <c r="H1478" s="26"/>
      <c r="I1478" s="26"/>
      <c r="J1478" s="26"/>
      <c r="K1478" s="26"/>
      <c r="L1478" s="26"/>
    </row>
    <row r="1479" spans="1:12" x14ac:dyDescent="0.15">
      <c r="A1479" s="22" t="str">
        <f t="shared" si="23"/>
        <v/>
      </c>
      <c r="B1479" s="26"/>
      <c r="C1479" s="27"/>
      <c r="D1479" s="26"/>
      <c r="E1479" s="26"/>
      <c r="F1479" s="26"/>
      <c r="G1479" s="26"/>
      <c r="H1479" s="26"/>
      <c r="I1479" s="26"/>
      <c r="J1479" s="26"/>
      <c r="K1479" s="26"/>
      <c r="L1479" s="26"/>
    </row>
    <row r="1480" spans="1:12" x14ac:dyDescent="0.15">
      <c r="A1480" s="22" t="str">
        <f t="shared" si="23"/>
        <v/>
      </c>
      <c r="B1480" s="26"/>
      <c r="C1480" s="27"/>
      <c r="D1480" s="26"/>
      <c r="E1480" s="26"/>
      <c r="F1480" s="26"/>
      <c r="G1480" s="26"/>
      <c r="H1480" s="26"/>
      <c r="I1480" s="26"/>
      <c r="J1480" s="26"/>
      <c r="K1480" s="26"/>
      <c r="L1480" s="26"/>
    </row>
    <row r="1481" spans="1:12" x14ac:dyDescent="0.15">
      <c r="A1481" s="22" t="str">
        <f t="shared" si="23"/>
        <v/>
      </c>
      <c r="B1481" s="26"/>
      <c r="C1481" s="27"/>
      <c r="D1481" s="26"/>
      <c r="E1481" s="26"/>
      <c r="F1481" s="26"/>
      <c r="G1481" s="26"/>
      <c r="H1481" s="26"/>
      <c r="I1481" s="26"/>
      <c r="J1481" s="26"/>
      <c r="K1481" s="26"/>
      <c r="L1481" s="26"/>
    </row>
    <row r="1482" spans="1:12" x14ac:dyDescent="0.15">
      <c r="A1482" s="22" t="str">
        <f t="shared" si="23"/>
        <v/>
      </c>
      <c r="B1482" s="26"/>
      <c r="C1482" s="27"/>
      <c r="D1482" s="26"/>
      <c r="E1482" s="26"/>
      <c r="F1482" s="26"/>
      <c r="G1482" s="26"/>
      <c r="H1482" s="26"/>
      <c r="I1482" s="26"/>
      <c r="J1482" s="26"/>
      <c r="K1482" s="26"/>
      <c r="L1482" s="26"/>
    </row>
    <row r="1483" spans="1:12" x14ac:dyDescent="0.15">
      <c r="A1483" s="22" t="str">
        <f t="shared" si="23"/>
        <v/>
      </c>
      <c r="B1483" s="26"/>
      <c r="C1483" s="27"/>
      <c r="D1483" s="26"/>
      <c r="E1483" s="26"/>
      <c r="F1483" s="26"/>
      <c r="G1483" s="26"/>
      <c r="H1483" s="26"/>
      <c r="I1483" s="26"/>
      <c r="J1483" s="26"/>
      <c r="K1483" s="26"/>
      <c r="L1483" s="26"/>
    </row>
    <row r="1484" spans="1:12" x14ac:dyDescent="0.15">
      <c r="A1484" s="22" t="str">
        <f t="shared" si="23"/>
        <v/>
      </c>
      <c r="B1484" s="26"/>
      <c r="C1484" s="27"/>
      <c r="D1484" s="26"/>
      <c r="E1484" s="26"/>
      <c r="F1484" s="26"/>
      <c r="G1484" s="26"/>
      <c r="H1484" s="26"/>
      <c r="I1484" s="26"/>
      <c r="J1484" s="26"/>
      <c r="K1484" s="26"/>
      <c r="L1484" s="26"/>
    </row>
    <row r="1485" spans="1:12" x14ac:dyDescent="0.15">
      <c r="A1485" s="22" t="str">
        <f t="shared" si="23"/>
        <v/>
      </c>
      <c r="B1485" s="26"/>
      <c r="C1485" s="27"/>
      <c r="D1485" s="26"/>
      <c r="E1485" s="26"/>
      <c r="F1485" s="26"/>
      <c r="G1485" s="26"/>
      <c r="H1485" s="26"/>
      <c r="I1485" s="26"/>
      <c r="J1485" s="26"/>
      <c r="K1485" s="26"/>
      <c r="L1485" s="26"/>
    </row>
    <row r="1486" spans="1:12" x14ac:dyDescent="0.15">
      <c r="A1486" s="22" t="str">
        <f t="shared" si="23"/>
        <v/>
      </c>
      <c r="B1486" s="26"/>
      <c r="C1486" s="27"/>
      <c r="D1486" s="26"/>
      <c r="E1486" s="26"/>
      <c r="F1486" s="26"/>
      <c r="G1486" s="26"/>
      <c r="H1486" s="26"/>
      <c r="I1486" s="26"/>
      <c r="J1486" s="26"/>
      <c r="K1486" s="26"/>
      <c r="L1486" s="26"/>
    </row>
    <row r="1487" spans="1:12" x14ac:dyDescent="0.15">
      <c r="A1487" s="22" t="str">
        <f t="shared" si="23"/>
        <v/>
      </c>
      <c r="B1487" s="26"/>
      <c r="C1487" s="27"/>
      <c r="D1487" s="26"/>
      <c r="E1487" s="26"/>
      <c r="F1487" s="26"/>
      <c r="G1487" s="26"/>
      <c r="H1487" s="26"/>
      <c r="I1487" s="26"/>
      <c r="J1487" s="26"/>
      <c r="K1487" s="26"/>
      <c r="L1487" s="26"/>
    </row>
    <row r="1488" spans="1:12" x14ac:dyDescent="0.15">
      <c r="A1488" s="22" t="str">
        <f t="shared" si="23"/>
        <v/>
      </c>
      <c r="B1488" s="26"/>
      <c r="C1488" s="27"/>
      <c r="D1488" s="26"/>
      <c r="E1488" s="26"/>
      <c r="F1488" s="26"/>
      <c r="G1488" s="26"/>
      <c r="H1488" s="26"/>
      <c r="I1488" s="26"/>
      <c r="J1488" s="26"/>
      <c r="K1488" s="26"/>
      <c r="L1488" s="26"/>
    </row>
    <row r="1489" spans="1:12" x14ac:dyDescent="0.15">
      <c r="A1489" s="22" t="str">
        <f t="shared" si="23"/>
        <v/>
      </c>
      <c r="B1489" s="26"/>
      <c r="C1489" s="27"/>
      <c r="D1489" s="26"/>
      <c r="E1489" s="26"/>
      <c r="F1489" s="26"/>
      <c r="G1489" s="26"/>
      <c r="H1489" s="26"/>
      <c r="I1489" s="26"/>
      <c r="J1489" s="26"/>
      <c r="K1489" s="26"/>
      <c r="L1489" s="26"/>
    </row>
    <row r="1490" spans="1:12" x14ac:dyDescent="0.15">
      <c r="A1490" s="22" t="str">
        <f t="shared" si="23"/>
        <v/>
      </c>
      <c r="B1490" s="26"/>
      <c r="C1490" s="27"/>
      <c r="D1490" s="26"/>
      <c r="E1490" s="26"/>
      <c r="F1490" s="26"/>
      <c r="G1490" s="26"/>
      <c r="H1490" s="26"/>
      <c r="I1490" s="26"/>
      <c r="J1490" s="26"/>
      <c r="K1490" s="26"/>
      <c r="L1490" s="26"/>
    </row>
    <row r="1491" spans="1:12" x14ac:dyDescent="0.15">
      <c r="A1491" s="22" t="str">
        <f t="shared" si="23"/>
        <v/>
      </c>
      <c r="B1491" s="26"/>
      <c r="C1491" s="27"/>
      <c r="D1491" s="26"/>
      <c r="E1491" s="26"/>
      <c r="F1491" s="26"/>
      <c r="G1491" s="26"/>
      <c r="H1491" s="26"/>
      <c r="I1491" s="26"/>
      <c r="J1491" s="26"/>
      <c r="K1491" s="26"/>
      <c r="L1491" s="26"/>
    </row>
    <row r="1492" spans="1:12" x14ac:dyDescent="0.15">
      <c r="A1492" s="22" t="str">
        <f t="shared" si="23"/>
        <v/>
      </c>
      <c r="B1492" s="26"/>
      <c r="C1492" s="27"/>
      <c r="D1492" s="26"/>
      <c r="E1492" s="26"/>
      <c r="F1492" s="26"/>
      <c r="G1492" s="26"/>
      <c r="H1492" s="26"/>
      <c r="I1492" s="26"/>
      <c r="J1492" s="26"/>
      <c r="K1492" s="26"/>
      <c r="L1492" s="26"/>
    </row>
    <row r="1493" spans="1:12" x14ac:dyDescent="0.15">
      <c r="A1493" s="22" t="str">
        <f t="shared" si="23"/>
        <v/>
      </c>
      <c r="B1493" s="26"/>
      <c r="C1493" s="27"/>
      <c r="D1493" s="26"/>
      <c r="E1493" s="26"/>
      <c r="F1493" s="26"/>
      <c r="G1493" s="26"/>
      <c r="H1493" s="26"/>
      <c r="I1493" s="26"/>
      <c r="J1493" s="26"/>
      <c r="K1493" s="26"/>
      <c r="L1493" s="26"/>
    </row>
    <row r="1494" spans="1:12" x14ac:dyDescent="0.15">
      <c r="A1494" s="22" t="str">
        <f t="shared" si="23"/>
        <v/>
      </c>
      <c r="B1494" s="26"/>
      <c r="C1494" s="27"/>
      <c r="D1494" s="26"/>
      <c r="E1494" s="26"/>
      <c r="F1494" s="26"/>
      <c r="G1494" s="26"/>
      <c r="H1494" s="26"/>
      <c r="I1494" s="26"/>
      <c r="J1494" s="26"/>
      <c r="K1494" s="26"/>
      <c r="L1494" s="26"/>
    </row>
    <row r="1495" spans="1:12" x14ac:dyDescent="0.15">
      <c r="A1495" s="22" t="str">
        <f t="shared" si="23"/>
        <v/>
      </c>
      <c r="B1495" s="26"/>
      <c r="C1495" s="27"/>
      <c r="D1495" s="26"/>
      <c r="E1495" s="26"/>
      <c r="F1495" s="26"/>
      <c r="G1495" s="26"/>
      <c r="H1495" s="26"/>
      <c r="I1495" s="26"/>
      <c r="J1495" s="26"/>
      <c r="K1495" s="26"/>
      <c r="L1495" s="26"/>
    </row>
    <row r="1496" spans="1:12" x14ac:dyDescent="0.15">
      <c r="A1496" s="22" t="str">
        <f t="shared" si="23"/>
        <v/>
      </c>
      <c r="B1496" s="26"/>
      <c r="C1496" s="27"/>
      <c r="D1496" s="26"/>
      <c r="E1496" s="26"/>
      <c r="F1496" s="26"/>
      <c r="G1496" s="26"/>
      <c r="H1496" s="26"/>
      <c r="I1496" s="26"/>
      <c r="J1496" s="26"/>
      <c r="K1496" s="26"/>
      <c r="L1496" s="26"/>
    </row>
    <row r="1497" spans="1:12" x14ac:dyDescent="0.15">
      <c r="A1497" s="22" t="str">
        <f t="shared" si="23"/>
        <v/>
      </c>
      <c r="B1497" s="26"/>
      <c r="C1497" s="27"/>
      <c r="D1497" s="26"/>
      <c r="E1497" s="26"/>
      <c r="F1497" s="26"/>
      <c r="G1497" s="26"/>
      <c r="H1497" s="26"/>
      <c r="I1497" s="26"/>
      <c r="J1497" s="26"/>
      <c r="K1497" s="26"/>
      <c r="L1497" s="26"/>
    </row>
    <row r="1498" spans="1:12" x14ac:dyDescent="0.15">
      <c r="A1498" s="22" t="str">
        <f t="shared" si="23"/>
        <v/>
      </c>
      <c r="B1498" s="26"/>
      <c r="C1498" s="27"/>
      <c r="D1498" s="26"/>
      <c r="E1498" s="26"/>
      <c r="F1498" s="26"/>
      <c r="G1498" s="26"/>
      <c r="H1498" s="26"/>
      <c r="I1498" s="26"/>
      <c r="J1498" s="26"/>
      <c r="K1498" s="26"/>
      <c r="L1498" s="26"/>
    </row>
    <row r="1499" spans="1:12" x14ac:dyDescent="0.15">
      <c r="A1499" s="22" t="str">
        <f t="shared" si="23"/>
        <v/>
      </c>
      <c r="B1499" s="26"/>
      <c r="C1499" s="27"/>
      <c r="D1499" s="26"/>
      <c r="E1499" s="26"/>
      <c r="F1499" s="26"/>
      <c r="G1499" s="26"/>
      <c r="H1499" s="26"/>
      <c r="I1499" s="26"/>
      <c r="J1499" s="26"/>
      <c r="K1499" s="26"/>
      <c r="L1499" s="26"/>
    </row>
    <row r="1500" spans="1:12" x14ac:dyDescent="0.15">
      <c r="A1500" s="22" t="str">
        <f t="shared" si="23"/>
        <v/>
      </c>
      <c r="B1500" s="26"/>
      <c r="C1500" s="27"/>
      <c r="D1500" s="26"/>
      <c r="E1500" s="26"/>
      <c r="F1500" s="26"/>
      <c r="G1500" s="26"/>
      <c r="H1500" s="26"/>
      <c r="I1500" s="26"/>
      <c r="J1500" s="26"/>
      <c r="K1500" s="26"/>
      <c r="L1500" s="26"/>
    </row>
    <row r="1501" spans="1:12" x14ac:dyDescent="0.15">
      <c r="A1501" s="22" t="str">
        <f t="shared" si="23"/>
        <v/>
      </c>
      <c r="B1501" s="26"/>
      <c r="C1501" s="27"/>
      <c r="D1501" s="26"/>
      <c r="E1501" s="26"/>
      <c r="F1501" s="26"/>
      <c r="G1501" s="26"/>
      <c r="H1501" s="26"/>
      <c r="I1501" s="26"/>
      <c r="J1501" s="26"/>
      <c r="K1501" s="26"/>
      <c r="L1501" s="26"/>
    </row>
    <row r="1502" spans="1:12" x14ac:dyDescent="0.15">
      <c r="A1502" s="22" t="str">
        <f t="shared" si="23"/>
        <v/>
      </c>
      <c r="B1502" s="26"/>
      <c r="C1502" s="27"/>
      <c r="D1502" s="26"/>
      <c r="E1502" s="26"/>
      <c r="F1502" s="26"/>
      <c r="G1502" s="26"/>
      <c r="H1502" s="26"/>
      <c r="I1502" s="26"/>
      <c r="J1502" s="26"/>
      <c r="K1502" s="26"/>
      <c r="L1502" s="26"/>
    </row>
    <row r="1503" spans="1:12" x14ac:dyDescent="0.15">
      <c r="A1503" s="22" t="str">
        <f t="shared" si="23"/>
        <v/>
      </c>
      <c r="B1503" s="26"/>
      <c r="C1503" s="27"/>
      <c r="D1503" s="26"/>
      <c r="E1503" s="26"/>
      <c r="F1503" s="26"/>
      <c r="G1503" s="26"/>
      <c r="H1503" s="26"/>
      <c r="I1503" s="26"/>
      <c r="J1503" s="26"/>
      <c r="K1503" s="26"/>
      <c r="L1503" s="26"/>
    </row>
    <row r="1504" spans="1:12" x14ac:dyDescent="0.15">
      <c r="A1504" s="22" t="str">
        <f t="shared" si="23"/>
        <v/>
      </c>
      <c r="B1504" s="26"/>
      <c r="C1504" s="27"/>
      <c r="D1504" s="26"/>
      <c r="E1504" s="26"/>
      <c r="F1504" s="26"/>
      <c r="G1504" s="26"/>
      <c r="H1504" s="26"/>
      <c r="I1504" s="26"/>
      <c r="J1504" s="26"/>
      <c r="K1504" s="26"/>
      <c r="L1504" s="26"/>
    </row>
    <row r="1505" spans="1:12" x14ac:dyDescent="0.15">
      <c r="A1505" s="22" t="str">
        <f t="shared" si="23"/>
        <v/>
      </c>
      <c r="B1505" s="26"/>
      <c r="C1505" s="27"/>
      <c r="D1505" s="26"/>
      <c r="E1505" s="26"/>
      <c r="F1505" s="26"/>
      <c r="G1505" s="26"/>
      <c r="H1505" s="26"/>
      <c r="I1505" s="26"/>
      <c r="J1505" s="26"/>
      <c r="K1505" s="26"/>
      <c r="L1505" s="26"/>
    </row>
    <row r="1506" spans="1:12" x14ac:dyDescent="0.15">
      <c r="A1506" s="22" t="str">
        <f t="shared" si="23"/>
        <v/>
      </c>
      <c r="B1506" s="26"/>
      <c r="C1506" s="27"/>
      <c r="D1506" s="26"/>
      <c r="E1506" s="26"/>
      <c r="F1506" s="26"/>
      <c r="G1506" s="26"/>
      <c r="H1506" s="26"/>
      <c r="I1506" s="26"/>
      <c r="J1506" s="26"/>
      <c r="K1506" s="26"/>
      <c r="L1506" s="26"/>
    </row>
    <row r="1507" spans="1:12" x14ac:dyDescent="0.15">
      <c r="A1507" s="22" t="str">
        <f t="shared" si="23"/>
        <v/>
      </c>
      <c r="B1507" s="26"/>
      <c r="C1507" s="27"/>
      <c r="D1507" s="26"/>
      <c r="E1507" s="26"/>
      <c r="F1507" s="26"/>
      <c r="G1507" s="26"/>
      <c r="H1507" s="26"/>
      <c r="I1507" s="26"/>
      <c r="J1507" s="26"/>
      <c r="K1507" s="26"/>
      <c r="L1507" s="26"/>
    </row>
    <row r="1508" spans="1:12" x14ac:dyDescent="0.15">
      <c r="A1508" s="22" t="str">
        <f t="shared" si="23"/>
        <v/>
      </c>
      <c r="B1508" s="26"/>
      <c r="C1508" s="27"/>
      <c r="D1508" s="26"/>
      <c r="E1508" s="26"/>
      <c r="F1508" s="26"/>
      <c r="G1508" s="26"/>
      <c r="H1508" s="26"/>
      <c r="I1508" s="26"/>
      <c r="J1508" s="26"/>
      <c r="K1508" s="26"/>
      <c r="L1508" s="26"/>
    </row>
    <row r="1509" spans="1:12" x14ac:dyDescent="0.15">
      <c r="A1509" s="22" t="str">
        <f t="shared" si="23"/>
        <v/>
      </c>
      <c r="B1509" s="26"/>
      <c r="C1509" s="27"/>
      <c r="D1509" s="26"/>
      <c r="E1509" s="26"/>
      <c r="F1509" s="26"/>
      <c r="G1509" s="26"/>
      <c r="H1509" s="26"/>
      <c r="I1509" s="26"/>
      <c r="J1509" s="26"/>
      <c r="K1509" s="26"/>
      <c r="L1509" s="26"/>
    </row>
    <row r="1510" spans="1:12" x14ac:dyDescent="0.15">
      <c r="A1510" s="22" t="str">
        <f t="shared" si="23"/>
        <v/>
      </c>
      <c r="B1510" s="26"/>
      <c r="C1510" s="27"/>
      <c r="D1510" s="26"/>
      <c r="E1510" s="26"/>
      <c r="F1510" s="26"/>
      <c r="G1510" s="26"/>
      <c r="H1510" s="26"/>
      <c r="I1510" s="26"/>
      <c r="J1510" s="26"/>
      <c r="K1510" s="26"/>
      <c r="L1510" s="26"/>
    </row>
    <row r="1511" spans="1:12" x14ac:dyDescent="0.15">
      <c r="A1511" s="22" t="str">
        <f t="shared" si="23"/>
        <v/>
      </c>
      <c r="B1511" s="26"/>
      <c r="C1511" s="27"/>
      <c r="D1511" s="26"/>
      <c r="E1511" s="26"/>
      <c r="F1511" s="26"/>
      <c r="G1511" s="26"/>
      <c r="H1511" s="26"/>
      <c r="I1511" s="26"/>
      <c r="J1511" s="26"/>
      <c r="K1511" s="26"/>
      <c r="L1511" s="26"/>
    </row>
    <row r="1512" spans="1:12" x14ac:dyDescent="0.15">
      <c r="A1512" s="22" t="str">
        <f t="shared" si="23"/>
        <v/>
      </c>
      <c r="B1512" s="26"/>
      <c r="C1512" s="27"/>
      <c r="D1512" s="26"/>
      <c r="E1512" s="26"/>
      <c r="F1512" s="26"/>
      <c r="G1512" s="26"/>
      <c r="H1512" s="26"/>
      <c r="I1512" s="26"/>
      <c r="J1512" s="26"/>
      <c r="K1512" s="26"/>
      <c r="L1512" s="26"/>
    </row>
    <row r="1513" spans="1:12" x14ac:dyDescent="0.15">
      <c r="A1513" s="22" t="str">
        <f t="shared" si="23"/>
        <v/>
      </c>
      <c r="B1513" s="26"/>
      <c r="C1513" s="27"/>
      <c r="D1513" s="26"/>
      <c r="E1513" s="26"/>
      <c r="F1513" s="26"/>
      <c r="G1513" s="26"/>
      <c r="H1513" s="26"/>
      <c r="I1513" s="26"/>
      <c r="J1513" s="26"/>
      <c r="K1513" s="26"/>
      <c r="L1513" s="26"/>
    </row>
    <row r="1514" spans="1:12" x14ac:dyDescent="0.15">
      <c r="A1514" s="22" t="str">
        <f t="shared" si="23"/>
        <v/>
      </c>
      <c r="B1514" s="26"/>
      <c r="C1514" s="27"/>
      <c r="D1514" s="26"/>
      <c r="E1514" s="26"/>
      <c r="F1514" s="26"/>
      <c r="G1514" s="26"/>
      <c r="H1514" s="26"/>
      <c r="I1514" s="26"/>
      <c r="J1514" s="26"/>
      <c r="K1514" s="26"/>
      <c r="L1514" s="26"/>
    </row>
    <row r="1515" spans="1:12" x14ac:dyDescent="0.15">
      <c r="A1515" s="22" t="str">
        <f t="shared" si="23"/>
        <v/>
      </c>
      <c r="B1515" s="26"/>
      <c r="C1515" s="27"/>
      <c r="D1515" s="26"/>
      <c r="E1515" s="26"/>
      <c r="F1515" s="26"/>
      <c r="G1515" s="26"/>
      <c r="H1515" s="26"/>
      <c r="I1515" s="26"/>
      <c r="J1515" s="26"/>
      <c r="K1515" s="26"/>
      <c r="L1515" s="26"/>
    </row>
    <row r="1516" spans="1:12" x14ac:dyDescent="0.15">
      <c r="A1516" s="22" t="str">
        <f t="shared" si="23"/>
        <v/>
      </c>
      <c r="B1516" s="26"/>
      <c r="C1516" s="27"/>
      <c r="D1516" s="26"/>
      <c r="E1516" s="26"/>
      <c r="F1516" s="26"/>
      <c r="G1516" s="26"/>
      <c r="H1516" s="26"/>
      <c r="I1516" s="26"/>
      <c r="J1516" s="26"/>
      <c r="K1516" s="26"/>
      <c r="L1516" s="26"/>
    </row>
    <row r="1517" spans="1:12" x14ac:dyDescent="0.15">
      <c r="A1517" s="22" t="str">
        <f t="shared" si="23"/>
        <v/>
      </c>
      <c r="B1517" s="26"/>
      <c r="C1517" s="27"/>
      <c r="D1517" s="26"/>
      <c r="E1517" s="26"/>
      <c r="F1517" s="26"/>
      <c r="G1517" s="26"/>
      <c r="H1517" s="26"/>
      <c r="I1517" s="26"/>
      <c r="J1517" s="26"/>
      <c r="K1517" s="26"/>
      <c r="L1517" s="26"/>
    </row>
    <row r="1518" spans="1:12" x14ac:dyDescent="0.15">
      <c r="A1518" s="22" t="str">
        <f t="shared" si="23"/>
        <v/>
      </c>
      <c r="B1518" s="26"/>
      <c r="C1518" s="27"/>
      <c r="D1518" s="26"/>
      <c r="E1518" s="26"/>
      <c r="F1518" s="26"/>
      <c r="G1518" s="26"/>
      <c r="H1518" s="26"/>
      <c r="I1518" s="26"/>
      <c r="J1518" s="26"/>
      <c r="K1518" s="26"/>
      <c r="L1518" s="26"/>
    </row>
    <row r="1519" spans="1:12" x14ac:dyDescent="0.15">
      <c r="A1519" s="22" t="str">
        <f t="shared" si="23"/>
        <v/>
      </c>
      <c r="B1519" s="26"/>
      <c r="C1519" s="27"/>
      <c r="D1519" s="26"/>
      <c r="E1519" s="26"/>
      <c r="F1519" s="26"/>
      <c r="G1519" s="26"/>
      <c r="H1519" s="26"/>
      <c r="I1519" s="26"/>
      <c r="J1519" s="26"/>
      <c r="K1519" s="26"/>
      <c r="L1519" s="26"/>
    </row>
    <row r="1520" spans="1:12" x14ac:dyDescent="0.15">
      <c r="A1520" s="22" t="str">
        <f t="shared" si="23"/>
        <v/>
      </c>
      <c r="B1520" s="26"/>
      <c r="C1520" s="27"/>
      <c r="D1520" s="26"/>
      <c r="E1520" s="26"/>
      <c r="F1520" s="26"/>
      <c r="G1520" s="26"/>
      <c r="H1520" s="26"/>
      <c r="I1520" s="26"/>
      <c r="J1520" s="26"/>
      <c r="K1520" s="26"/>
      <c r="L1520" s="26"/>
    </row>
    <row r="1521" spans="1:12" x14ac:dyDescent="0.15">
      <c r="A1521" s="22" t="str">
        <f t="shared" si="23"/>
        <v/>
      </c>
      <c r="B1521" s="26"/>
      <c r="C1521" s="27"/>
      <c r="D1521" s="26"/>
      <c r="E1521" s="26"/>
      <c r="F1521" s="26"/>
      <c r="G1521" s="26"/>
      <c r="H1521" s="26"/>
      <c r="I1521" s="26"/>
      <c r="J1521" s="26"/>
      <c r="K1521" s="26"/>
      <c r="L1521" s="26"/>
    </row>
    <row r="1522" spans="1:12" x14ac:dyDescent="0.15">
      <c r="A1522" s="22" t="str">
        <f t="shared" si="23"/>
        <v/>
      </c>
      <c r="B1522" s="26"/>
      <c r="C1522" s="27"/>
      <c r="D1522" s="26"/>
      <c r="E1522" s="26"/>
      <c r="F1522" s="26"/>
      <c r="G1522" s="26"/>
      <c r="H1522" s="26"/>
      <c r="I1522" s="26"/>
      <c r="J1522" s="26"/>
      <c r="K1522" s="26"/>
      <c r="L1522" s="26"/>
    </row>
    <row r="1523" spans="1:12" x14ac:dyDescent="0.15">
      <c r="A1523" s="22" t="str">
        <f t="shared" si="23"/>
        <v/>
      </c>
      <c r="B1523" s="26"/>
      <c r="C1523" s="27"/>
      <c r="D1523" s="26"/>
      <c r="E1523" s="26"/>
      <c r="F1523" s="26"/>
      <c r="G1523" s="26"/>
      <c r="H1523" s="26"/>
      <c r="I1523" s="26"/>
      <c r="J1523" s="26"/>
      <c r="K1523" s="26"/>
      <c r="L1523" s="26"/>
    </row>
    <row r="1524" spans="1:12" x14ac:dyDescent="0.15">
      <c r="A1524" s="22" t="str">
        <f t="shared" si="23"/>
        <v/>
      </c>
      <c r="B1524" s="26"/>
      <c r="C1524" s="27"/>
      <c r="D1524" s="26"/>
      <c r="E1524" s="26"/>
      <c r="F1524" s="26"/>
      <c r="G1524" s="26"/>
      <c r="H1524" s="26"/>
      <c r="I1524" s="26"/>
      <c r="J1524" s="26"/>
      <c r="K1524" s="26"/>
      <c r="L1524" s="26"/>
    </row>
    <row r="1525" spans="1:12" x14ac:dyDescent="0.15">
      <c r="A1525" s="22" t="str">
        <f t="shared" si="23"/>
        <v/>
      </c>
      <c r="B1525" s="26"/>
      <c r="C1525" s="27"/>
      <c r="D1525" s="26"/>
      <c r="E1525" s="26"/>
      <c r="F1525" s="26"/>
      <c r="G1525" s="26"/>
      <c r="H1525" s="26"/>
      <c r="I1525" s="26"/>
      <c r="J1525" s="26"/>
      <c r="K1525" s="26"/>
      <c r="L1525" s="26"/>
    </row>
    <row r="1526" spans="1:12" x14ac:dyDescent="0.15">
      <c r="A1526" s="22" t="str">
        <f t="shared" si="23"/>
        <v/>
      </c>
      <c r="B1526" s="26"/>
      <c r="C1526" s="27"/>
      <c r="D1526" s="26"/>
      <c r="E1526" s="26"/>
      <c r="F1526" s="26"/>
      <c r="G1526" s="26"/>
      <c r="H1526" s="26"/>
      <c r="I1526" s="26"/>
      <c r="J1526" s="26"/>
      <c r="K1526" s="26"/>
      <c r="L1526" s="26"/>
    </row>
    <row r="1527" spans="1:12" x14ac:dyDescent="0.15">
      <c r="A1527" s="22" t="str">
        <f t="shared" si="23"/>
        <v/>
      </c>
      <c r="B1527" s="26"/>
      <c r="C1527" s="27"/>
      <c r="D1527" s="26"/>
      <c r="E1527" s="26"/>
      <c r="F1527" s="26"/>
      <c r="G1527" s="26"/>
      <c r="H1527" s="26"/>
      <c r="I1527" s="26"/>
      <c r="J1527" s="26"/>
      <c r="K1527" s="26"/>
      <c r="L1527" s="26"/>
    </row>
    <row r="1528" spans="1:12" x14ac:dyDescent="0.15">
      <c r="A1528" s="22" t="str">
        <f t="shared" si="23"/>
        <v/>
      </c>
      <c r="B1528" s="26"/>
      <c r="C1528" s="27"/>
      <c r="D1528" s="26"/>
      <c r="E1528" s="26"/>
      <c r="F1528" s="26"/>
      <c r="G1528" s="26"/>
      <c r="H1528" s="26"/>
      <c r="I1528" s="26"/>
      <c r="J1528" s="26"/>
      <c r="K1528" s="26"/>
      <c r="L1528" s="26"/>
    </row>
    <row r="1529" spans="1:12" x14ac:dyDescent="0.15">
      <c r="A1529" s="22" t="str">
        <f t="shared" si="23"/>
        <v/>
      </c>
      <c r="B1529" s="26"/>
      <c r="C1529" s="27"/>
      <c r="D1529" s="26"/>
      <c r="E1529" s="26"/>
      <c r="F1529" s="26"/>
      <c r="G1529" s="26"/>
      <c r="H1529" s="26"/>
      <c r="I1529" s="26"/>
      <c r="J1529" s="26"/>
      <c r="K1529" s="26"/>
      <c r="L1529" s="26"/>
    </row>
    <row r="1530" spans="1:12" x14ac:dyDescent="0.15">
      <c r="A1530" s="22" t="str">
        <f t="shared" si="23"/>
        <v/>
      </c>
      <c r="B1530" s="26"/>
      <c r="C1530" s="27"/>
      <c r="D1530" s="26"/>
      <c r="E1530" s="26"/>
      <c r="F1530" s="26"/>
      <c r="G1530" s="26"/>
      <c r="H1530" s="26"/>
      <c r="I1530" s="26"/>
      <c r="J1530" s="26"/>
      <c r="K1530" s="26"/>
      <c r="L1530" s="26"/>
    </row>
    <row r="1531" spans="1:12" x14ac:dyDescent="0.15">
      <c r="A1531" s="22" t="str">
        <f t="shared" si="23"/>
        <v/>
      </c>
      <c r="B1531" s="26"/>
      <c r="C1531" s="27"/>
      <c r="D1531" s="26"/>
      <c r="E1531" s="26"/>
      <c r="F1531" s="26"/>
      <c r="G1531" s="26"/>
      <c r="H1531" s="26"/>
      <c r="I1531" s="26"/>
      <c r="J1531" s="26"/>
      <c r="K1531" s="26"/>
      <c r="L1531" s="26"/>
    </row>
    <row r="1532" spans="1:12" x14ac:dyDescent="0.15">
      <c r="A1532" s="22" t="str">
        <f t="shared" si="23"/>
        <v/>
      </c>
      <c r="B1532" s="26"/>
      <c r="C1532" s="27"/>
      <c r="D1532" s="26"/>
      <c r="E1532" s="26"/>
      <c r="F1532" s="26"/>
      <c r="G1532" s="26"/>
      <c r="H1532" s="26"/>
      <c r="I1532" s="26"/>
      <c r="J1532" s="26"/>
      <c r="K1532" s="26"/>
      <c r="L1532" s="26"/>
    </row>
    <row r="1533" spans="1:12" x14ac:dyDescent="0.15">
      <c r="A1533" s="22" t="str">
        <f t="shared" si="23"/>
        <v/>
      </c>
      <c r="B1533" s="26"/>
      <c r="C1533" s="27"/>
      <c r="D1533" s="26"/>
      <c r="E1533" s="26"/>
      <c r="F1533" s="26"/>
      <c r="G1533" s="26"/>
      <c r="H1533" s="26"/>
      <c r="I1533" s="26"/>
      <c r="J1533" s="26"/>
      <c r="K1533" s="26"/>
      <c r="L1533" s="26"/>
    </row>
    <row r="1534" spans="1:12" x14ac:dyDescent="0.15">
      <c r="A1534" s="22" t="str">
        <f t="shared" si="23"/>
        <v/>
      </c>
      <c r="B1534" s="26"/>
      <c r="C1534" s="27"/>
      <c r="D1534" s="26"/>
      <c r="E1534" s="26"/>
      <c r="F1534" s="26"/>
      <c r="G1534" s="26"/>
      <c r="H1534" s="26"/>
      <c r="I1534" s="26"/>
      <c r="J1534" s="26"/>
      <c r="K1534" s="26"/>
      <c r="L1534" s="26"/>
    </row>
    <row r="1535" spans="1:12" x14ac:dyDescent="0.15">
      <c r="A1535" s="22" t="str">
        <f t="shared" si="23"/>
        <v/>
      </c>
      <c r="B1535" s="26"/>
      <c r="C1535" s="27"/>
      <c r="D1535" s="26"/>
      <c r="E1535" s="26"/>
      <c r="F1535" s="26"/>
      <c r="G1535" s="26"/>
      <c r="H1535" s="26"/>
      <c r="I1535" s="26"/>
      <c r="J1535" s="26"/>
      <c r="K1535" s="26"/>
      <c r="L1535" s="26"/>
    </row>
    <row r="1536" spans="1:12" x14ac:dyDescent="0.15">
      <c r="A1536" s="22" t="str">
        <f t="shared" si="23"/>
        <v/>
      </c>
      <c r="B1536" s="26"/>
      <c r="C1536" s="27"/>
      <c r="D1536" s="26"/>
      <c r="E1536" s="26"/>
      <c r="F1536" s="26"/>
      <c r="G1536" s="26"/>
      <c r="H1536" s="26"/>
      <c r="I1536" s="26"/>
      <c r="J1536" s="26"/>
      <c r="K1536" s="26"/>
      <c r="L1536" s="26"/>
    </row>
    <row r="1537" spans="1:12" x14ac:dyDescent="0.15">
      <c r="A1537" s="22" t="str">
        <f t="shared" si="23"/>
        <v/>
      </c>
      <c r="B1537" s="26"/>
      <c r="C1537" s="27"/>
      <c r="D1537" s="26"/>
      <c r="E1537" s="26"/>
      <c r="F1537" s="26"/>
      <c r="G1537" s="26"/>
      <c r="H1537" s="26"/>
      <c r="I1537" s="26"/>
      <c r="J1537" s="26"/>
      <c r="K1537" s="26"/>
      <c r="L1537" s="26"/>
    </row>
    <row r="1538" spans="1:12" x14ac:dyDescent="0.15">
      <c r="A1538" s="22" t="str">
        <f t="shared" si="23"/>
        <v/>
      </c>
      <c r="B1538" s="26"/>
      <c r="C1538" s="27"/>
      <c r="D1538" s="26"/>
      <c r="E1538" s="26"/>
      <c r="F1538" s="26"/>
      <c r="G1538" s="26"/>
      <c r="H1538" s="26"/>
      <c r="I1538" s="26"/>
      <c r="J1538" s="26"/>
      <c r="K1538" s="26"/>
      <c r="L1538" s="26"/>
    </row>
    <row r="1539" spans="1:12" x14ac:dyDescent="0.15">
      <c r="A1539" s="22" t="str">
        <f t="shared" si="23"/>
        <v/>
      </c>
      <c r="B1539" s="26"/>
      <c r="C1539" s="27"/>
      <c r="D1539" s="26"/>
      <c r="E1539" s="26"/>
      <c r="F1539" s="26"/>
      <c r="G1539" s="26"/>
      <c r="H1539" s="26"/>
      <c r="I1539" s="26"/>
      <c r="J1539" s="26"/>
      <c r="K1539" s="26"/>
      <c r="L1539" s="26"/>
    </row>
    <row r="1540" spans="1:12" x14ac:dyDescent="0.15">
      <c r="A1540" s="22" t="str">
        <f t="shared" si="23"/>
        <v/>
      </c>
      <c r="B1540" s="26"/>
      <c r="C1540" s="27"/>
      <c r="D1540" s="26"/>
      <c r="E1540" s="26"/>
      <c r="F1540" s="26"/>
      <c r="G1540" s="26"/>
      <c r="H1540" s="26"/>
      <c r="I1540" s="26"/>
      <c r="J1540" s="26"/>
      <c r="K1540" s="26"/>
      <c r="L1540" s="26"/>
    </row>
    <row r="1541" spans="1:12" x14ac:dyDescent="0.15">
      <c r="A1541" s="22" t="str">
        <f t="shared" si="23"/>
        <v/>
      </c>
      <c r="B1541" s="26"/>
      <c r="C1541" s="27"/>
      <c r="D1541" s="26"/>
      <c r="E1541" s="26"/>
      <c r="F1541" s="26"/>
      <c r="G1541" s="26"/>
      <c r="H1541" s="26"/>
      <c r="I1541" s="26"/>
      <c r="J1541" s="26"/>
      <c r="K1541" s="26"/>
      <c r="L1541" s="26"/>
    </row>
    <row r="1542" spans="1:12" x14ac:dyDescent="0.15">
      <c r="A1542" s="22" t="str">
        <f t="shared" ref="A1542:A1605" si="24">IF(ISBLANK(D1542),"",A1541+1)</f>
        <v/>
      </c>
      <c r="B1542" s="26"/>
      <c r="C1542" s="27"/>
      <c r="D1542" s="26"/>
      <c r="E1542" s="26"/>
      <c r="F1542" s="26"/>
      <c r="G1542" s="26"/>
      <c r="H1542" s="26"/>
      <c r="I1542" s="26"/>
      <c r="J1542" s="26"/>
      <c r="K1542" s="26"/>
      <c r="L1542" s="26"/>
    </row>
    <row r="1543" spans="1:12" x14ac:dyDescent="0.15">
      <c r="A1543" s="22" t="str">
        <f t="shared" si="24"/>
        <v/>
      </c>
      <c r="B1543" s="26"/>
      <c r="C1543" s="27"/>
      <c r="D1543" s="26"/>
      <c r="E1543" s="26"/>
      <c r="F1543" s="26"/>
      <c r="G1543" s="26"/>
      <c r="H1543" s="26"/>
      <c r="I1543" s="26"/>
      <c r="J1543" s="26"/>
      <c r="K1543" s="26"/>
      <c r="L1543" s="26"/>
    </row>
    <row r="1544" spans="1:12" x14ac:dyDescent="0.15">
      <c r="A1544" s="22" t="str">
        <f t="shared" si="24"/>
        <v/>
      </c>
      <c r="B1544" s="26"/>
      <c r="C1544" s="27"/>
      <c r="D1544" s="26"/>
      <c r="E1544" s="26"/>
      <c r="F1544" s="26"/>
      <c r="G1544" s="26"/>
      <c r="H1544" s="26"/>
      <c r="I1544" s="26"/>
      <c r="J1544" s="26"/>
      <c r="K1544" s="26"/>
      <c r="L1544" s="26"/>
    </row>
    <row r="1545" spans="1:12" x14ac:dyDescent="0.15">
      <c r="A1545" s="22" t="str">
        <f t="shared" si="24"/>
        <v/>
      </c>
      <c r="B1545" s="26"/>
      <c r="C1545" s="27"/>
      <c r="D1545" s="26"/>
      <c r="E1545" s="26"/>
      <c r="F1545" s="26"/>
      <c r="G1545" s="26"/>
      <c r="H1545" s="26"/>
      <c r="I1545" s="26"/>
      <c r="J1545" s="26"/>
      <c r="K1545" s="26"/>
      <c r="L1545" s="26"/>
    </row>
    <row r="1546" spans="1:12" x14ac:dyDescent="0.15">
      <c r="A1546" s="22" t="str">
        <f t="shared" si="24"/>
        <v/>
      </c>
      <c r="B1546" s="26"/>
      <c r="C1546" s="27"/>
      <c r="D1546" s="26"/>
      <c r="E1546" s="26"/>
      <c r="F1546" s="26"/>
      <c r="G1546" s="26"/>
      <c r="H1546" s="26"/>
      <c r="I1546" s="26"/>
      <c r="J1546" s="26"/>
      <c r="K1546" s="26"/>
      <c r="L1546" s="26"/>
    </row>
    <row r="1547" spans="1:12" x14ac:dyDescent="0.15">
      <c r="A1547" s="22" t="str">
        <f t="shared" si="24"/>
        <v/>
      </c>
      <c r="B1547" s="26"/>
      <c r="C1547" s="27"/>
      <c r="D1547" s="26"/>
      <c r="E1547" s="26"/>
      <c r="F1547" s="26"/>
      <c r="G1547" s="26"/>
      <c r="H1547" s="26"/>
      <c r="I1547" s="26"/>
      <c r="J1547" s="26"/>
      <c r="K1547" s="26"/>
      <c r="L1547" s="26"/>
    </row>
    <row r="1548" spans="1:12" x14ac:dyDescent="0.15">
      <c r="A1548" s="22" t="str">
        <f t="shared" si="24"/>
        <v/>
      </c>
      <c r="B1548" s="26"/>
      <c r="C1548" s="27"/>
      <c r="D1548" s="26"/>
      <c r="E1548" s="26"/>
      <c r="F1548" s="26"/>
      <c r="G1548" s="26"/>
      <c r="H1548" s="26"/>
      <c r="I1548" s="26"/>
      <c r="J1548" s="26"/>
      <c r="K1548" s="26"/>
      <c r="L1548" s="26"/>
    </row>
    <row r="1549" spans="1:12" x14ac:dyDescent="0.15">
      <c r="A1549" s="22" t="str">
        <f t="shared" si="24"/>
        <v/>
      </c>
      <c r="B1549" s="26"/>
      <c r="C1549" s="27"/>
      <c r="D1549" s="26"/>
      <c r="E1549" s="26"/>
      <c r="F1549" s="26"/>
      <c r="G1549" s="26"/>
      <c r="H1549" s="26"/>
      <c r="I1549" s="26"/>
      <c r="J1549" s="26"/>
      <c r="K1549" s="26"/>
      <c r="L1549" s="26"/>
    </row>
    <row r="1550" spans="1:12" x14ac:dyDescent="0.15">
      <c r="A1550" s="22" t="str">
        <f t="shared" si="24"/>
        <v/>
      </c>
      <c r="B1550" s="26"/>
      <c r="C1550" s="27"/>
      <c r="D1550" s="26"/>
      <c r="E1550" s="26"/>
      <c r="F1550" s="26"/>
      <c r="G1550" s="26"/>
      <c r="H1550" s="26"/>
      <c r="I1550" s="26"/>
      <c r="J1550" s="26"/>
      <c r="K1550" s="26"/>
      <c r="L1550" s="26"/>
    </row>
    <row r="1551" spans="1:12" x14ac:dyDescent="0.15">
      <c r="A1551" s="22" t="str">
        <f t="shared" si="24"/>
        <v/>
      </c>
      <c r="B1551" s="26"/>
      <c r="C1551" s="27"/>
      <c r="D1551" s="26"/>
      <c r="E1551" s="26"/>
      <c r="F1551" s="26"/>
      <c r="G1551" s="26"/>
      <c r="H1551" s="26"/>
      <c r="I1551" s="26"/>
      <c r="J1551" s="26"/>
      <c r="K1551" s="26"/>
      <c r="L1551" s="26"/>
    </row>
    <row r="1552" spans="1:12" x14ac:dyDescent="0.15">
      <c r="A1552" s="22" t="str">
        <f t="shared" si="24"/>
        <v/>
      </c>
      <c r="B1552" s="26"/>
      <c r="C1552" s="27"/>
      <c r="D1552" s="26"/>
      <c r="E1552" s="26"/>
      <c r="F1552" s="26"/>
      <c r="G1552" s="26"/>
      <c r="H1552" s="26"/>
      <c r="I1552" s="26"/>
      <c r="J1552" s="26"/>
      <c r="K1552" s="26"/>
      <c r="L1552" s="26"/>
    </row>
    <row r="1553" spans="1:12" x14ac:dyDescent="0.15">
      <c r="A1553" s="22" t="str">
        <f t="shared" si="24"/>
        <v/>
      </c>
      <c r="B1553" s="26"/>
      <c r="C1553" s="27"/>
      <c r="D1553" s="26"/>
      <c r="E1553" s="26"/>
      <c r="F1553" s="26"/>
      <c r="G1553" s="26"/>
      <c r="H1553" s="26"/>
      <c r="I1553" s="26"/>
      <c r="J1553" s="26"/>
      <c r="K1553" s="26"/>
      <c r="L1553" s="26"/>
    </row>
    <row r="1554" spans="1:12" x14ac:dyDescent="0.15">
      <c r="A1554" s="22" t="str">
        <f t="shared" si="24"/>
        <v/>
      </c>
      <c r="B1554" s="26"/>
      <c r="C1554" s="27"/>
      <c r="D1554" s="26"/>
      <c r="E1554" s="26"/>
      <c r="F1554" s="26"/>
      <c r="G1554" s="26"/>
      <c r="H1554" s="26"/>
      <c r="I1554" s="26"/>
      <c r="J1554" s="26"/>
      <c r="K1554" s="26"/>
      <c r="L1554" s="26"/>
    </row>
    <row r="1555" spans="1:12" x14ac:dyDescent="0.15">
      <c r="A1555" s="22" t="str">
        <f t="shared" si="24"/>
        <v/>
      </c>
      <c r="B1555" s="26"/>
      <c r="C1555" s="27"/>
      <c r="D1555" s="26"/>
      <c r="E1555" s="26"/>
      <c r="F1555" s="26"/>
      <c r="G1555" s="26"/>
      <c r="H1555" s="26"/>
      <c r="I1555" s="26"/>
      <c r="J1555" s="26"/>
      <c r="K1555" s="26"/>
      <c r="L1555" s="26"/>
    </row>
    <row r="1556" spans="1:12" x14ac:dyDescent="0.15">
      <c r="A1556" s="22" t="str">
        <f t="shared" si="24"/>
        <v/>
      </c>
      <c r="B1556" s="26"/>
      <c r="C1556" s="27"/>
      <c r="D1556" s="26"/>
      <c r="E1556" s="26"/>
      <c r="F1556" s="26"/>
      <c r="G1556" s="26"/>
      <c r="H1556" s="26"/>
      <c r="I1556" s="26"/>
      <c r="J1556" s="26"/>
      <c r="K1556" s="26"/>
      <c r="L1556" s="26"/>
    </row>
    <row r="1557" spans="1:12" x14ac:dyDescent="0.15">
      <c r="A1557" s="22" t="str">
        <f t="shared" si="24"/>
        <v/>
      </c>
      <c r="B1557" s="26"/>
      <c r="C1557" s="27"/>
      <c r="D1557" s="26"/>
      <c r="E1557" s="26"/>
      <c r="F1557" s="26"/>
      <c r="G1557" s="26"/>
      <c r="H1557" s="26"/>
      <c r="I1557" s="26"/>
      <c r="J1557" s="26"/>
      <c r="K1557" s="26"/>
      <c r="L1557" s="26"/>
    </row>
    <row r="1558" spans="1:12" x14ac:dyDescent="0.15">
      <c r="A1558" s="22" t="str">
        <f t="shared" si="24"/>
        <v/>
      </c>
      <c r="B1558" s="26"/>
      <c r="C1558" s="27"/>
      <c r="D1558" s="26"/>
      <c r="E1558" s="26"/>
      <c r="F1558" s="26"/>
      <c r="G1558" s="26"/>
      <c r="H1558" s="26"/>
      <c r="I1558" s="26"/>
      <c r="J1558" s="26"/>
      <c r="K1558" s="26"/>
      <c r="L1558" s="26"/>
    </row>
    <row r="1559" spans="1:12" x14ac:dyDescent="0.15">
      <c r="A1559" s="22" t="str">
        <f t="shared" si="24"/>
        <v/>
      </c>
      <c r="B1559" s="26"/>
      <c r="C1559" s="27"/>
      <c r="D1559" s="26"/>
      <c r="E1559" s="26"/>
      <c r="F1559" s="26"/>
      <c r="G1559" s="26"/>
      <c r="H1559" s="26"/>
      <c r="I1559" s="26"/>
      <c r="J1559" s="26"/>
      <c r="K1559" s="26"/>
      <c r="L1559" s="26"/>
    </row>
    <row r="1560" spans="1:12" x14ac:dyDescent="0.15">
      <c r="A1560" s="22" t="str">
        <f t="shared" si="24"/>
        <v/>
      </c>
      <c r="B1560" s="26"/>
      <c r="C1560" s="27"/>
      <c r="D1560" s="26"/>
      <c r="E1560" s="26"/>
      <c r="F1560" s="26"/>
      <c r="G1560" s="26"/>
      <c r="H1560" s="26"/>
      <c r="I1560" s="26"/>
      <c r="J1560" s="26"/>
      <c r="K1560" s="26"/>
      <c r="L1560" s="26"/>
    </row>
    <row r="1561" spans="1:12" x14ac:dyDescent="0.15">
      <c r="A1561" s="22" t="str">
        <f t="shared" si="24"/>
        <v/>
      </c>
      <c r="B1561" s="26"/>
      <c r="C1561" s="27"/>
      <c r="D1561" s="26"/>
      <c r="E1561" s="26"/>
      <c r="F1561" s="26"/>
      <c r="G1561" s="26"/>
      <c r="H1561" s="26"/>
      <c r="I1561" s="26"/>
      <c r="J1561" s="26"/>
      <c r="K1561" s="26"/>
      <c r="L1561" s="26"/>
    </row>
    <row r="1562" spans="1:12" x14ac:dyDescent="0.15">
      <c r="A1562" s="22" t="str">
        <f t="shared" si="24"/>
        <v/>
      </c>
      <c r="B1562" s="26"/>
      <c r="C1562" s="27"/>
      <c r="D1562" s="26"/>
      <c r="E1562" s="26"/>
      <c r="F1562" s="26"/>
      <c r="G1562" s="26"/>
      <c r="H1562" s="26"/>
      <c r="I1562" s="26"/>
      <c r="J1562" s="26"/>
      <c r="K1562" s="26"/>
      <c r="L1562" s="26"/>
    </row>
    <row r="1563" spans="1:12" x14ac:dyDescent="0.15">
      <c r="A1563" s="22" t="str">
        <f t="shared" si="24"/>
        <v/>
      </c>
      <c r="B1563" s="26"/>
      <c r="C1563" s="27"/>
      <c r="D1563" s="26"/>
      <c r="E1563" s="26"/>
      <c r="F1563" s="26"/>
      <c r="G1563" s="26"/>
      <c r="H1563" s="26"/>
      <c r="I1563" s="26"/>
      <c r="J1563" s="26"/>
      <c r="K1563" s="26"/>
      <c r="L1563" s="26"/>
    </row>
    <row r="1564" spans="1:12" x14ac:dyDescent="0.15">
      <c r="A1564" s="22" t="str">
        <f t="shared" si="24"/>
        <v/>
      </c>
      <c r="B1564" s="26"/>
      <c r="C1564" s="27"/>
      <c r="D1564" s="26"/>
      <c r="E1564" s="26"/>
      <c r="F1564" s="26"/>
      <c r="G1564" s="26"/>
      <c r="H1564" s="26"/>
      <c r="I1564" s="26"/>
      <c r="J1564" s="26"/>
      <c r="K1564" s="26"/>
      <c r="L1564" s="26"/>
    </row>
    <row r="1565" spans="1:12" x14ac:dyDescent="0.15">
      <c r="A1565" s="22" t="str">
        <f t="shared" si="24"/>
        <v/>
      </c>
      <c r="B1565" s="26"/>
      <c r="C1565" s="27"/>
      <c r="D1565" s="26"/>
      <c r="E1565" s="26"/>
      <c r="F1565" s="26"/>
      <c r="G1565" s="26"/>
      <c r="H1565" s="26"/>
      <c r="I1565" s="26"/>
      <c r="J1565" s="26"/>
      <c r="K1565" s="26"/>
      <c r="L1565" s="26"/>
    </row>
    <row r="1566" spans="1:12" x14ac:dyDescent="0.15">
      <c r="A1566" s="22" t="str">
        <f t="shared" si="24"/>
        <v/>
      </c>
      <c r="B1566" s="26"/>
      <c r="C1566" s="27"/>
      <c r="D1566" s="26"/>
      <c r="E1566" s="26"/>
      <c r="F1566" s="26"/>
      <c r="G1566" s="26"/>
      <c r="H1566" s="26"/>
      <c r="I1566" s="26"/>
      <c r="J1566" s="26"/>
      <c r="K1566" s="26"/>
      <c r="L1566" s="26"/>
    </row>
    <row r="1567" spans="1:12" x14ac:dyDescent="0.15">
      <c r="A1567" s="22" t="str">
        <f t="shared" si="24"/>
        <v/>
      </c>
      <c r="B1567" s="26"/>
      <c r="C1567" s="27"/>
      <c r="D1567" s="26"/>
      <c r="E1567" s="26"/>
      <c r="F1567" s="26"/>
      <c r="G1567" s="26"/>
      <c r="H1567" s="26"/>
      <c r="I1567" s="26"/>
      <c r="J1567" s="26"/>
      <c r="K1567" s="26"/>
      <c r="L1567" s="26"/>
    </row>
    <row r="1568" spans="1:12" x14ac:dyDescent="0.15">
      <c r="A1568" s="22" t="str">
        <f t="shared" si="24"/>
        <v/>
      </c>
      <c r="B1568" s="26"/>
      <c r="C1568" s="27"/>
      <c r="D1568" s="26"/>
      <c r="E1568" s="26"/>
      <c r="F1568" s="26"/>
      <c r="G1568" s="26"/>
      <c r="H1568" s="26"/>
      <c r="I1568" s="26"/>
      <c r="J1568" s="26"/>
      <c r="K1568" s="26"/>
      <c r="L1568" s="26"/>
    </row>
    <row r="1569" spans="1:12" x14ac:dyDescent="0.15">
      <c r="A1569" s="22" t="str">
        <f t="shared" si="24"/>
        <v/>
      </c>
      <c r="B1569" s="26"/>
      <c r="C1569" s="27"/>
      <c r="D1569" s="26"/>
      <c r="E1569" s="26"/>
      <c r="F1569" s="26"/>
      <c r="G1569" s="26"/>
      <c r="H1569" s="26"/>
      <c r="I1569" s="26"/>
      <c r="J1569" s="26"/>
      <c r="K1569" s="26"/>
      <c r="L1569" s="26"/>
    </row>
    <row r="1570" spans="1:12" x14ac:dyDescent="0.15">
      <c r="A1570" s="22" t="str">
        <f t="shared" si="24"/>
        <v/>
      </c>
      <c r="B1570" s="26"/>
      <c r="C1570" s="27"/>
      <c r="D1570" s="26"/>
      <c r="E1570" s="26"/>
      <c r="F1570" s="26"/>
      <c r="G1570" s="26"/>
      <c r="H1570" s="26"/>
      <c r="I1570" s="26"/>
      <c r="J1570" s="26"/>
      <c r="K1570" s="26"/>
      <c r="L1570" s="26"/>
    </row>
    <row r="1571" spans="1:12" x14ac:dyDescent="0.15">
      <c r="A1571" s="22" t="str">
        <f t="shared" si="24"/>
        <v/>
      </c>
      <c r="B1571" s="26"/>
      <c r="C1571" s="27"/>
      <c r="D1571" s="26"/>
      <c r="E1571" s="26"/>
      <c r="F1571" s="26"/>
      <c r="G1571" s="26"/>
      <c r="H1571" s="26"/>
      <c r="I1571" s="26"/>
      <c r="J1571" s="26"/>
      <c r="K1571" s="26"/>
      <c r="L1571" s="26"/>
    </row>
    <row r="1572" spans="1:12" x14ac:dyDescent="0.15">
      <c r="A1572" s="22" t="str">
        <f t="shared" si="24"/>
        <v/>
      </c>
      <c r="B1572" s="26"/>
      <c r="C1572" s="27"/>
      <c r="D1572" s="26"/>
      <c r="E1572" s="26"/>
      <c r="F1572" s="26"/>
      <c r="G1572" s="26"/>
      <c r="H1572" s="26"/>
      <c r="I1572" s="26"/>
      <c r="J1572" s="26"/>
      <c r="K1572" s="26"/>
      <c r="L1572" s="26"/>
    </row>
    <row r="1573" spans="1:12" x14ac:dyDescent="0.15">
      <c r="A1573" s="22" t="str">
        <f t="shared" si="24"/>
        <v/>
      </c>
      <c r="B1573" s="26"/>
      <c r="C1573" s="27"/>
      <c r="D1573" s="26"/>
      <c r="E1573" s="26"/>
      <c r="F1573" s="26"/>
      <c r="G1573" s="26"/>
      <c r="H1573" s="26"/>
      <c r="I1573" s="26"/>
      <c r="J1573" s="26"/>
      <c r="K1573" s="26"/>
      <c r="L1573" s="26"/>
    </row>
    <row r="1574" spans="1:12" x14ac:dyDescent="0.15">
      <c r="A1574" s="22" t="str">
        <f t="shared" si="24"/>
        <v/>
      </c>
      <c r="B1574" s="26"/>
      <c r="C1574" s="27"/>
      <c r="D1574" s="26"/>
      <c r="E1574" s="26"/>
      <c r="F1574" s="26"/>
      <c r="G1574" s="26"/>
      <c r="H1574" s="26"/>
      <c r="I1574" s="26"/>
      <c r="J1574" s="26"/>
      <c r="K1574" s="26"/>
      <c r="L1574" s="26"/>
    </row>
    <row r="1575" spans="1:12" x14ac:dyDescent="0.15">
      <c r="A1575" s="22" t="str">
        <f t="shared" si="24"/>
        <v/>
      </c>
      <c r="B1575" s="26"/>
      <c r="C1575" s="27"/>
      <c r="D1575" s="26"/>
      <c r="E1575" s="26"/>
      <c r="F1575" s="26"/>
      <c r="G1575" s="26"/>
      <c r="H1575" s="26"/>
      <c r="I1575" s="26"/>
      <c r="J1575" s="26"/>
      <c r="K1575" s="26"/>
      <c r="L1575" s="26"/>
    </row>
    <row r="1576" spans="1:12" x14ac:dyDescent="0.15">
      <c r="A1576" s="22" t="str">
        <f t="shared" si="24"/>
        <v/>
      </c>
      <c r="B1576" s="26"/>
      <c r="C1576" s="27"/>
      <c r="D1576" s="26"/>
      <c r="E1576" s="26"/>
      <c r="F1576" s="26"/>
      <c r="G1576" s="26"/>
      <c r="H1576" s="26"/>
      <c r="I1576" s="26"/>
      <c r="J1576" s="26"/>
      <c r="K1576" s="26"/>
      <c r="L1576" s="26"/>
    </row>
    <row r="1577" spans="1:12" x14ac:dyDescent="0.15">
      <c r="A1577" s="22" t="str">
        <f t="shared" si="24"/>
        <v/>
      </c>
      <c r="B1577" s="26"/>
      <c r="C1577" s="27"/>
      <c r="D1577" s="26"/>
      <c r="E1577" s="26"/>
      <c r="F1577" s="26"/>
      <c r="G1577" s="26"/>
      <c r="H1577" s="26"/>
      <c r="I1577" s="26"/>
      <c r="J1577" s="26"/>
      <c r="K1577" s="26"/>
      <c r="L1577" s="26"/>
    </row>
    <row r="1578" spans="1:12" x14ac:dyDescent="0.15">
      <c r="A1578" s="22" t="str">
        <f t="shared" si="24"/>
        <v/>
      </c>
      <c r="B1578" s="26"/>
      <c r="C1578" s="27"/>
      <c r="D1578" s="26"/>
      <c r="E1578" s="26"/>
      <c r="F1578" s="26"/>
      <c r="G1578" s="26"/>
      <c r="H1578" s="26"/>
      <c r="I1578" s="26"/>
      <c r="J1578" s="26"/>
      <c r="K1578" s="26"/>
      <c r="L1578" s="26"/>
    </row>
    <row r="1579" spans="1:12" x14ac:dyDescent="0.15">
      <c r="A1579" s="22" t="str">
        <f t="shared" si="24"/>
        <v/>
      </c>
      <c r="B1579" s="26"/>
      <c r="C1579" s="27"/>
      <c r="D1579" s="26"/>
      <c r="E1579" s="26"/>
      <c r="F1579" s="26"/>
      <c r="G1579" s="26"/>
      <c r="H1579" s="26"/>
      <c r="I1579" s="26"/>
      <c r="J1579" s="26"/>
      <c r="K1579" s="26"/>
      <c r="L1579" s="26"/>
    </row>
    <row r="1580" spans="1:12" x14ac:dyDescent="0.15">
      <c r="A1580" s="22" t="str">
        <f t="shared" si="24"/>
        <v/>
      </c>
      <c r="B1580" s="26"/>
      <c r="C1580" s="27"/>
      <c r="D1580" s="26"/>
      <c r="E1580" s="26"/>
      <c r="F1580" s="26"/>
      <c r="G1580" s="26"/>
      <c r="H1580" s="26"/>
      <c r="I1580" s="26"/>
      <c r="J1580" s="26"/>
      <c r="K1580" s="26"/>
      <c r="L1580" s="26"/>
    </row>
    <row r="1581" spans="1:12" x14ac:dyDescent="0.15">
      <c r="A1581" s="22" t="str">
        <f t="shared" si="24"/>
        <v/>
      </c>
      <c r="B1581" s="26"/>
      <c r="C1581" s="27"/>
      <c r="D1581" s="26"/>
      <c r="E1581" s="26"/>
      <c r="F1581" s="26"/>
      <c r="G1581" s="26"/>
      <c r="H1581" s="26"/>
      <c r="I1581" s="26"/>
      <c r="J1581" s="26"/>
      <c r="K1581" s="26"/>
      <c r="L1581" s="26"/>
    </row>
    <row r="1582" spans="1:12" x14ac:dyDescent="0.15">
      <c r="A1582" s="22" t="str">
        <f t="shared" si="24"/>
        <v/>
      </c>
      <c r="B1582" s="26"/>
      <c r="C1582" s="27"/>
      <c r="D1582" s="26"/>
      <c r="E1582" s="26"/>
      <c r="F1582" s="26"/>
      <c r="G1582" s="26"/>
      <c r="H1582" s="26"/>
      <c r="I1582" s="26"/>
      <c r="J1582" s="26"/>
      <c r="K1582" s="26"/>
      <c r="L1582" s="26"/>
    </row>
    <row r="1583" spans="1:12" x14ac:dyDescent="0.15">
      <c r="A1583" s="22" t="str">
        <f t="shared" si="24"/>
        <v/>
      </c>
      <c r="B1583" s="26"/>
      <c r="C1583" s="27"/>
      <c r="D1583" s="26"/>
      <c r="E1583" s="26"/>
      <c r="F1583" s="26"/>
      <c r="G1583" s="26"/>
      <c r="H1583" s="26"/>
      <c r="I1583" s="26"/>
      <c r="J1583" s="26"/>
      <c r="K1583" s="26"/>
      <c r="L1583" s="26"/>
    </row>
    <row r="1584" spans="1:12" x14ac:dyDescent="0.15">
      <c r="A1584" s="22" t="str">
        <f t="shared" si="24"/>
        <v/>
      </c>
      <c r="B1584" s="26"/>
      <c r="C1584" s="27"/>
      <c r="D1584" s="26"/>
      <c r="E1584" s="26"/>
      <c r="F1584" s="26"/>
      <c r="G1584" s="26"/>
      <c r="H1584" s="26"/>
      <c r="I1584" s="26"/>
      <c r="J1584" s="26"/>
      <c r="K1584" s="26"/>
      <c r="L1584" s="26"/>
    </row>
    <row r="1585" spans="1:12" x14ac:dyDescent="0.15">
      <c r="A1585" s="22" t="str">
        <f t="shared" si="24"/>
        <v/>
      </c>
      <c r="B1585" s="26"/>
      <c r="C1585" s="27"/>
      <c r="D1585" s="26"/>
      <c r="E1585" s="26"/>
      <c r="F1585" s="26"/>
      <c r="G1585" s="26"/>
      <c r="H1585" s="26"/>
      <c r="I1585" s="26"/>
      <c r="J1585" s="26"/>
      <c r="K1585" s="26"/>
      <c r="L1585" s="26"/>
    </row>
    <row r="1586" spans="1:12" x14ac:dyDescent="0.15">
      <c r="A1586" s="22" t="str">
        <f t="shared" si="24"/>
        <v/>
      </c>
      <c r="B1586" s="26"/>
      <c r="C1586" s="27"/>
      <c r="D1586" s="26"/>
      <c r="E1586" s="26"/>
      <c r="F1586" s="26"/>
      <c r="G1586" s="26"/>
      <c r="H1586" s="26"/>
      <c r="I1586" s="26"/>
      <c r="J1586" s="26"/>
      <c r="K1586" s="26"/>
      <c r="L1586" s="26"/>
    </row>
    <row r="1587" spans="1:12" x14ac:dyDescent="0.15">
      <c r="A1587" s="22" t="str">
        <f t="shared" si="24"/>
        <v/>
      </c>
      <c r="B1587" s="26"/>
      <c r="C1587" s="27"/>
      <c r="D1587" s="26"/>
      <c r="E1587" s="26"/>
      <c r="F1587" s="26"/>
      <c r="G1587" s="26"/>
      <c r="H1587" s="26"/>
      <c r="I1587" s="26"/>
      <c r="J1587" s="26"/>
      <c r="K1587" s="26"/>
      <c r="L1587" s="26"/>
    </row>
    <row r="1588" spans="1:12" x14ac:dyDescent="0.15">
      <c r="A1588" s="22" t="str">
        <f t="shared" si="24"/>
        <v/>
      </c>
      <c r="B1588" s="26"/>
      <c r="C1588" s="27"/>
      <c r="D1588" s="26"/>
      <c r="E1588" s="26"/>
      <c r="F1588" s="26"/>
      <c r="G1588" s="26"/>
      <c r="H1588" s="26"/>
      <c r="I1588" s="26"/>
      <c r="J1588" s="26"/>
      <c r="K1588" s="26"/>
      <c r="L1588" s="26"/>
    </row>
    <row r="1589" spans="1:12" x14ac:dyDescent="0.15">
      <c r="A1589" s="22" t="str">
        <f t="shared" si="24"/>
        <v/>
      </c>
      <c r="B1589" s="26"/>
      <c r="C1589" s="27"/>
      <c r="D1589" s="26"/>
      <c r="E1589" s="26"/>
      <c r="F1589" s="26"/>
      <c r="G1589" s="26"/>
      <c r="H1589" s="26"/>
      <c r="I1589" s="26"/>
      <c r="J1589" s="26"/>
      <c r="K1589" s="26"/>
      <c r="L1589" s="26"/>
    </row>
    <row r="1590" spans="1:12" x14ac:dyDescent="0.15">
      <c r="A1590" s="22" t="str">
        <f t="shared" si="24"/>
        <v/>
      </c>
      <c r="B1590" s="26"/>
      <c r="C1590" s="27"/>
      <c r="D1590" s="26"/>
      <c r="E1590" s="26"/>
      <c r="F1590" s="26"/>
      <c r="G1590" s="26"/>
      <c r="H1590" s="26"/>
      <c r="I1590" s="26"/>
      <c r="J1590" s="26"/>
      <c r="K1590" s="26"/>
      <c r="L1590" s="26"/>
    </row>
    <row r="1591" spans="1:12" x14ac:dyDescent="0.15">
      <c r="A1591" s="22" t="str">
        <f t="shared" si="24"/>
        <v/>
      </c>
      <c r="B1591" s="26"/>
      <c r="C1591" s="27"/>
      <c r="D1591" s="26"/>
      <c r="E1591" s="26"/>
      <c r="F1591" s="26"/>
      <c r="G1591" s="26"/>
      <c r="H1591" s="26"/>
      <c r="I1591" s="26"/>
      <c r="J1591" s="26"/>
      <c r="K1591" s="26"/>
      <c r="L1591" s="26"/>
    </row>
    <row r="1592" spans="1:12" x14ac:dyDescent="0.15">
      <c r="A1592" s="22" t="str">
        <f t="shared" si="24"/>
        <v/>
      </c>
      <c r="B1592" s="26"/>
      <c r="C1592" s="27"/>
      <c r="D1592" s="26"/>
      <c r="E1592" s="26"/>
      <c r="F1592" s="26"/>
      <c r="G1592" s="26"/>
      <c r="H1592" s="26"/>
      <c r="I1592" s="26"/>
      <c r="J1592" s="26"/>
      <c r="K1592" s="26"/>
      <c r="L1592" s="26"/>
    </row>
    <row r="1593" spans="1:12" x14ac:dyDescent="0.15">
      <c r="A1593" s="22" t="str">
        <f t="shared" si="24"/>
        <v/>
      </c>
      <c r="B1593" s="26"/>
      <c r="C1593" s="27"/>
      <c r="D1593" s="26"/>
      <c r="E1593" s="26"/>
      <c r="F1593" s="26"/>
      <c r="G1593" s="26"/>
      <c r="H1593" s="26"/>
      <c r="I1593" s="26"/>
      <c r="J1593" s="26"/>
      <c r="K1593" s="26"/>
      <c r="L1593" s="26"/>
    </row>
    <row r="1594" spans="1:12" x14ac:dyDescent="0.15">
      <c r="A1594" s="22" t="str">
        <f t="shared" si="24"/>
        <v/>
      </c>
      <c r="B1594" s="26"/>
      <c r="C1594" s="27"/>
      <c r="D1594" s="26"/>
      <c r="E1594" s="26"/>
      <c r="F1594" s="26"/>
      <c r="G1594" s="26"/>
      <c r="H1594" s="26"/>
      <c r="I1594" s="26"/>
      <c r="J1594" s="26"/>
      <c r="K1594" s="26"/>
      <c r="L1594" s="26"/>
    </row>
    <row r="1595" spans="1:12" x14ac:dyDescent="0.15">
      <c r="A1595" s="22" t="str">
        <f t="shared" si="24"/>
        <v/>
      </c>
      <c r="B1595" s="26"/>
      <c r="C1595" s="27"/>
      <c r="D1595" s="26"/>
      <c r="E1595" s="26"/>
      <c r="F1595" s="26"/>
      <c r="G1595" s="26"/>
      <c r="H1595" s="26"/>
      <c r="I1595" s="26"/>
      <c r="J1595" s="26"/>
      <c r="K1595" s="26"/>
      <c r="L1595" s="26"/>
    </row>
    <row r="1596" spans="1:12" x14ac:dyDescent="0.15">
      <c r="A1596" s="22" t="str">
        <f t="shared" si="24"/>
        <v/>
      </c>
      <c r="B1596" s="26"/>
      <c r="C1596" s="27"/>
      <c r="D1596" s="26"/>
      <c r="E1596" s="26"/>
      <c r="F1596" s="26"/>
      <c r="G1596" s="26"/>
      <c r="H1596" s="26"/>
      <c r="I1596" s="26"/>
      <c r="J1596" s="26"/>
      <c r="K1596" s="26"/>
      <c r="L1596" s="26"/>
    </row>
    <row r="1597" spans="1:12" x14ac:dyDescent="0.15">
      <c r="A1597" s="22" t="str">
        <f t="shared" si="24"/>
        <v/>
      </c>
      <c r="B1597" s="26"/>
      <c r="C1597" s="27"/>
      <c r="D1597" s="26"/>
      <c r="E1597" s="26"/>
      <c r="F1597" s="26"/>
      <c r="G1597" s="26"/>
      <c r="H1597" s="26"/>
      <c r="I1597" s="26"/>
      <c r="J1597" s="26"/>
      <c r="K1597" s="26"/>
      <c r="L1597" s="26"/>
    </row>
    <row r="1598" spans="1:12" x14ac:dyDescent="0.15">
      <c r="A1598" s="22" t="str">
        <f t="shared" si="24"/>
        <v/>
      </c>
      <c r="B1598" s="26"/>
      <c r="C1598" s="27"/>
      <c r="D1598" s="26"/>
      <c r="E1598" s="26"/>
      <c r="F1598" s="26"/>
      <c r="G1598" s="26"/>
      <c r="H1598" s="26"/>
      <c r="I1598" s="26"/>
      <c r="J1598" s="26"/>
      <c r="K1598" s="26"/>
      <c r="L1598" s="26"/>
    </row>
    <row r="1599" spans="1:12" x14ac:dyDescent="0.15">
      <c r="A1599" s="22" t="str">
        <f t="shared" si="24"/>
        <v/>
      </c>
      <c r="B1599" s="26"/>
      <c r="C1599" s="27"/>
      <c r="D1599" s="26"/>
      <c r="E1599" s="26"/>
      <c r="F1599" s="26"/>
      <c r="G1599" s="26"/>
      <c r="H1599" s="26"/>
      <c r="I1599" s="26"/>
      <c r="J1599" s="26"/>
      <c r="K1599" s="26"/>
      <c r="L1599" s="26"/>
    </row>
    <row r="1600" spans="1:12" x14ac:dyDescent="0.15">
      <c r="A1600" s="22" t="str">
        <f t="shared" si="24"/>
        <v/>
      </c>
      <c r="B1600" s="26"/>
      <c r="C1600" s="27"/>
      <c r="D1600" s="26"/>
      <c r="E1600" s="26"/>
      <c r="F1600" s="26"/>
      <c r="G1600" s="26"/>
      <c r="H1600" s="26"/>
      <c r="I1600" s="26"/>
      <c r="J1600" s="26"/>
      <c r="K1600" s="26"/>
      <c r="L1600" s="26"/>
    </row>
    <row r="1601" spans="1:12" x14ac:dyDescent="0.15">
      <c r="A1601" s="22" t="str">
        <f t="shared" si="24"/>
        <v/>
      </c>
      <c r="B1601" s="26"/>
      <c r="C1601" s="27"/>
      <c r="D1601" s="26"/>
      <c r="E1601" s="26"/>
      <c r="F1601" s="26"/>
      <c r="G1601" s="26"/>
      <c r="H1601" s="26"/>
      <c r="I1601" s="26"/>
      <c r="J1601" s="26"/>
      <c r="K1601" s="26"/>
      <c r="L1601" s="26"/>
    </row>
    <row r="1602" spans="1:12" x14ac:dyDescent="0.15">
      <c r="A1602" s="22" t="str">
        <f t="shared" si="24"/>
        <v/>
      </c>
      <c r="B1602" s="26"/>
      <c r="C1602" s="27"/>
      <c r="D1602" s="26"/>
      <c r="E1602" s="26"/>
      <c r="F1602" s="26"/>
      <c r="G1602" s="26"/>
      <c r="H1602" s="26"/>
      <c r="I1602" s="26"/>
      <c r="J1602" s="26"/>
      <c r="K1602" s="26"/>
      <c r="L1602" s="26"/>
    </row>
    <row r="1603" spans="1:12" x14ac:dyDescent="0.15">
      <c r="A1603" s="22" t="str">
        <f t="shared" si="24"/>
        <v/>
      </c>
      <c r="B1603" s="26"/>
      <c r="C1603" s="27"/>
      <c r="D1603" s="26"/>
      <c r="E1603" s="26"/>
      <c r="F1603" s="26"/>
      <c r="G1603" s="26"/>
      <c r="H1603" s="26"/>
      <c r="I1603" s="26"/>
      <c r="J1603" s="26"/>
      <c r="K1603" s="26"/>
      <c r="L1603" s="26"/>
    </row>
    <row r="1604" spans="1:12" x14ac:dyDescent="0.15">
      <c r="A1604" s="22" t="str">
        <f t="shared" si="24"/>
        <v/>
      </c>
      <c r="B1604" s="26"/>
      <c r="C1604" s="27"/>
      <c r="D1604" s="26"/>
      <c r="E1604" s="26"/>
      <c r="F1604" s="26"/>
      <c r="G1604" s="26"/>
      <c r="H1604" s="26"/>
      <c r="I1604" s="26"/>
      <c r="J1604" s="26"/>
      <c r="K1604" s="26"/>
      <c r="L1604" s="26"/>
    </row>
    <row r="1605" spans="1:12" x14ac:dyDescent="0.15">
      <c r="A1605" s="22" t="str">
        <f t="shared" si="24"/>
        <v/>
      </c>
      <c r="B1605" s="26"/>
      <c r="C1605" s="27"/>
      <c r="D1605" s="26"/>
      <c r="E1605" s="26"/>
      <c r="F1605" s="26"/>
      <c r="G1605" s="26"/>
      <c r="H1605" s="26"/>
      <c r="I1605" s="26"/>
      <c r="J1605" s="26"/>
      <c r="K1605" s="26"/>
      <c r="L1605" s="26"/>
    </row>
    <row r="1606" spans="1:12" x14ac:dyDescent="0.15">
      <c r="A1606" s="22" t="str">
        <f t="shared" ref="A1606:A1669" si="25">IF(ISBLANK(D1606),"",A1605+1)</f>
        <v/>
      </c>
      <c r="B1606" s="26"/>
      <c r="C1606" s="27"/>
      <c r="D1606" s="26"/>
      <c r="E1606" s="26"/>
      <c r="F1606" s="26"/>
      <c r="G1606" s="26"/>
      <c r="H1606" s="26"/>
      <c r="I1606" s="26"/>
      <c r="J1606" s="26"/>
      <c r="K1606" s="26"/>
      <c r="L1606" s="26"/>
    </row>
    <row r="1607" spans="1:12" x14ac:dyDescent="0.15">
      <c r="A1607" s="22" t="str">
        <f t="shared" si="25"/>
        <v/>
      </c>
      <c r="B1607" s="26"/>
      <c r="C1607" s="27"/>
      <c r="D1607" s="26"/>
      <c r="E1607" s="26"/>
      <c r="F1607" s="26"/>
      <c r="G1607" s="26"/>
      <c r="H1607" s="26"/>
      <c r="I1607" s="26"/>
      <c r="J1607" s="26"/>
      <c r="K1607" s="26"/>
      <c r="L1607" s="26"/>
    </row>
    <row r="1608" spans="1:12" x14ac:dyDescent="0.15">
      <c r="A1608" s="22" t="str">
        <f t="shared" si="25"/>
        <v/>
      </c>
      <c r="B1608" s="26"/>
      <c r="C1608" s="27"/>
      <c r="D1608" s="26"/>
      <c r="E1608" s="26"/>
      <c r="F1608" s="26"/>
      <c r="G1608" s="26"/>
      <c r="H1608" s="26"/>
      <c r="I1608" s="26"/>
      <c r="J1608" s="26"/>
      <c r="K1608" s="26"/>
      <c r="L1608" s="26"/>
    </row>
    <row r="1609" spans="1:12" x14ac:dyDescent="0.15">
      <c r="A1609" s="22" t="str">
        <f t="shared" si="25"/>
        <v/>
      </c>
      <c r="B1609" s="26"/>
      <c r="C1609" s="27"/>
      <c r="D1609" s="26"/>
      <c r="E1609" s="26"/>
      <c r="F1609" s="26"/>
      <c r="G1609" s="26"/>
      <c r="H1609" s="26"/>
      <c r="I1609" s="26"/>
      <c r="J1609" s="26"/>
      <c r="K1609" s="26"/>
      <c r="L1609" s="26"/>
    </row>
    <row r="1610" spans="1:12" x14ac:dyDescent="0.15">
      <c r="A1610" s="22" t="str">
        <f t="shared" si="25"/>
        <v/>
      </c>
      <c r="B1610" s="26"/>
      <c r="C1610" s="27"/>
      <c r="D1610" s="26"/>
      <c r="E1610" s="26"/>
      <c r="F1610" s="26"/>
      <c r="G1610" s="26"/>
      <c r="H1610" s="26"/>
      <c r="I1610" s="26"/>
      <c r="J1610" s="26"/>
      <c r="K1610" s="26"/>
      <c r="L1610" s="26"/>
    </row>
    <row r="1611" spans="1:12" x14ac:dyDescent="0.15">
      <c r="A1611" s="22" t="str">
        <f t="shared" si="25"/>
        <v/>
      </c>
      <c r="B1611" s="26"/>
      <c r="C1611" s="27"/>
      <c r="D1611" s="26"/>
      <c r="E1611" s="26"/>
      <c r="F1611" s="26"/>
      <c r="G1611" s="26"/>
      <c r="H1611" s="26"/>
      <c r="I1611" s="26"/>
      <c r="J1611" s="26"/>
      <c r="K1611" s="26"/>
      <c r="L1611" s="26"/>
    </row>
    <row r="1612" spans="1:12" x14ac:dyDescent="0.15">
      <c r="A1612" s="22" t="str">
        <f t="shared" si="25"/>
        <v/>
      </c>
      <c r="B1612" s="26"/>
      <c r="C1612" s="27"/>
      <c r="D1612" s="26"/>
      <c r="E1612" s="26"/>
      <c r="F1612" s="26"/>
      <c r="G1612" s="26"/>
      <c r="H1612" s="26"/>
      <c r="I1612" s="26"/>
      <c r="J1612" s="26"/>
      <c r="K1612" s="26"/>
      <c r="L1612" s="26"/>
    </row>
    <row r="1613" spans="1:12" x14ac:dyDescent="0.15">
      <c r="A1613" s="22" t="str">
        <f t="shared" si="25"/>
        <v/>
      </c>
      <c r="B1613" s="26"/>
      <c r="C1613" s="27"/>
      <c r="D1613" s="26"/>
      <c r="E1613" s="26"/>
      <c r="F1613" s="26"/>
      <c r="G1613" s="26"/>
      <c r="H1613" s="26"/>
      <c r="I1613" s="26"/>
      <c r="J1613" s="26"/>
      <c r="K1613" s="26"/>
      <c r="L1613" s="26"/>
    </row>
    <row r="1614" spans="1:12" x14ac:dyDescent="0.15">
      <c r="A1614" s="22" t="str">
        <f t="shared" si="25"/>
        <v/>
      </c>
      <c r="B1614" s="26"/>
      <c r="C1614" s="27"/>
      <c r="D1614" s="26"/>
      <c r="E1614" s="26"/>
      <c r="F1614" s="26"/>
      <c r="G1614" s="26"/>
      <c r="H1614" s="26"/>
      <c r="I1614" s="26"/>
      <c r="J1614" s="26"/>
      <c r="K1614" s="26"/>
      <c r="L1614" s="26"/>
    </row>
    <row r="1615" spans="1:12" x14ac:dyDescent="0.15">
      <c r="A1615" s="22" t="str">
        <f t="shared" si="25"/>
        <v/>
      </c>
      <c r="B1615" s="26"/>
      <c r="C1615" s="27"/>
      <c r="D1615" s="26"/>
      <c r="E1615" s="26"/>
      <c r="F1615" s="26"/>
      <c r="G1615" s="26"/>
      <c r="H1615" s="26"/>
      <c r="I1615" s="26"/>
      <c r="J1615" s="26"/>
      <c r="K1615" s="26"/>
      <c r="L1615" s="26"/>
    </row>
    <row r="1616" spans="1:12" x14ac:dyDescent="0.15">
      <c r="A1616" s="22" t="str">
        <f t="shared" si="25"/>
        <v/>
      </c>
      <c r="B1616" s="26"/>
      <c r="C1616" s="27"/>
      <c r="D1616" s="26"/>
      <c r="E1616" s="26"/>
      <c r="F1616" s="26"/>
      <c r="G1616" s="26"/>
      <c r="H1616" s="26"/>
      <c r="I1616" s="26"/>
      <c r="J1616" s="26"/>
      <c r="K1616" s="26"/>
      <c r="L1616" s="26"/>
    </row>
    <row r="1617" spans="1:12" x14ac:dyDescent="0.15">
      <c r="A1617" s="22" t="str">
        <f t="shared" si="25"/>
        <v/>
      </c>
      <c r="B1617" s="26"/>
      <c r="C1617" s="27"/>
      <c r="D1617" s="26"/>
      <c r="E1617" s="26"/>
      <c r="F1617" s="26"/>
      <c r="G1617" s="26"/>
      <c r="H1617" s="26"/>
      <c r="I1617" s="26"/>
      <c r="J1617" s="26"/>
      <c r="K1617" s="26"/>
      <c r="L1617" s="26"/>
    </row>
    <row r="1618" spans="1:12" x14ac:dyDescent="0.15">
      <c r="A1618" s="22" t="str">
        <f t="shared" si="25"/>
        <v/>
      </c>
      <c r="B1618" s="26"/>
      <c r="C1618" s="27"/>
      <c r="D1618" s="26"/>
      <c r="E1618" s="26"/>
      <c r="F1618" s="26"/>
      <c r="G1618" s="26"/>
      <c r="H1618" s="26"/>
      <c r="I1618" s="26"/>
      <c r="J1618" s="26"/>
      <c r="K1618" s="26"/>
      <c r="L1618" s="26"/>
    </row>
    <row r="1619" spans="1:12" x14ac:dyDescent="0.15">
      <c r="A1619" s="22" t="str">
        <f t="shared" si="25"/>
        <v/>
      </c>
      <c r="B1619" s="26"/>
      <c r="C1619" s="27"/>
      <c r="D1619" s="26"/>
      <c r="E1619" s="26"/>
      <c r="F1619" s="26"/>
      <c r="G1619" s="26"/>
      <c r="H1619" s="26"/>
      <c r="I1619" s="26"/>
      <c r="J1619" s="26"/>
      <c r="K1619" s="26"/>
      <c r="L1619" s="26"/>
    </row>
    <row r="1620" spans="1:12" x14ac:dyDescent="0.15">
      <c r="A1620" s="22" t="str">
        <f t="shared" si="25"/>
        <v/>
      </c>
      <c r="B1620" s="26"/>
      <c r="C1620" s="27"/>
      <c r="D1620" s="26"/>
      <c r="E1620" s="26"/>
      <c r="F1620" s="26"/>
      <c r="G1620" s="26"/>
      <c r="H1620" s="26"/>
      <c r="I1620" s="26"/>
      <c r="J1620" s="26"/>
      <c r="K1620" s="26"/>
      <c r="L1620" s="26"/>
    </row>
    <row r="1621" spans="1:12" x14ac:dyDescent="0.15">
      <c r="A1621" s="22" t="str">
        <f t="shared" si="25"/>
        <v/>
      </c>
      <c r="B1621" s="26"/>
      <c r="C1621" s="27"/>
      <c r="D1621" s="26"/>
      <c r="E1621" s="26"/>
      <c r="F1621" s="26"/>
      <c r="G1621" s="26"/>
      <c r="H1621" s="26"/>
      <c r="I1621" s="26"/>
      <c r="J1621" s="26"/>
      <c r="K1621" s="26"/>
      <c r="L1621" s="26"/>
    </row>
    <row r="1622" spans="1:12" x14ac:dyDescent="0.15">
      <c r="A1622" s="22" t="str">
        <f t="shared" si="25"/>
        <v/>
      </c>
      <c r="B1622" s="26"/>
      <c r="C1622" s="27"/>
      <c r="D1622" s="26"/>
      <c r="E1622" s="26"/>
      <c r="F1622" s="26"/>
      <c r="G1622" s="26"/>
      <c r="H1622" s="26"/>
      <c r="I1622" s="26"/>
      <c r="J1622" s="26"/>
      <c r="K1622" s="26"/>
      <c r="L1622" s="26"/>
    </row>
    <row r="1623" spans="1:12" x14ac:dyDescent="0.15">
      <c r="A1623" s="22" t="str">
        <f t="shared" si="25"/>
        <v/>
      </c>
      <c r="B1623" s="26"/>
      <c r="C1623" s="27"/>
      <c r="D1623" s="26"/>
      <c r="E1623" s="26"/>
      <c r="F1623" s="26"/>
      <c r="G1623" s="26"/>
      <c r="H1623" s="26"/>
      <c r="I1623" s="26"/>
      <c r="J1623" s="26"/>
      <c r="K1623" s="26"/>
      <c r="L1623" s="26"/>
    </row>
    <row r="1624" spans="1:12" x14ac:dyDescent="0.15">
      <c r="A1624" s="22" t="str">
        <f t="shared" si="25"/>
        <v/>
      </c>
      <c r="B1624" s="26"/>
      <c r="C1624" s="27"/>
      <c r="D1624" s="26"/>
      <c r="E1624" s="26"/>
      <c r="F1624" s="26"/>
      <c r="G1624" s="26"/>
      <c r="H1624" s="26"/>
      <c r="I1624" s="26"/>
      <c r="J1624" s="26"/>
      <c r="K1624" s="26"/>
      <c r="L1624" s="26"/>
    </row>
    <row r="1625" spans="1:12" x14ac:dyDescent="0.15">
      <c r="A1625" s="22" t="str">
        <f t="shared" si="25"/>
        <v/>
      </c>
      <c r="B1625" s="26"/>
      <c r="C1625" s="27"/>
      <c r="D1625" s="26"/>
      <c r="E1625" s="26"/>
      <c r="F1625" s="26"/>
      <c r="G1625" s="26"/>
      <c r="H1625" s="26"/>
      <c r="I1625" s="26"/>
      <c r="J1625" s="26"/>
      <c r="K1625" s="26"/>
      <c r="L1625" s="26"/>
    </row>
    <row r="1626" spans="1:12" x14ac:dyDescent="0.15">
      <c r="A1626" s="22" t="str">
        <f t="shared" si="25"/>
        <v/>
      </c>
      <c r="B1626" s="26"/>
      <c r="C1626" s="27"/>
      <c r="D1626" s="26"/>
      <c r="E1626" s="26"/>
      <c r="F1626" s="26"/>
      <c r="G1626" s="26"/>
      <c r="H1626" s="26"/>
      <c r="I1626" s="26"/>
      <c r="J1626" s="26"/>
      <c r="K1626" s="26"/>
      <c r="L1626" s="26"/>
    </row>
    <row r="1627" spans="1:12" x14ac:dyDescent="0.15">
      <c r="A1627" s="22" t="str">
        <f t="shared" si="25"/>
        <v/>
      </c>
      <c r="B1627" s="26"/>
      <c r="C1627" s="27"/>
      <c r="D1627" s="26"/>
      <c r="E1627" s="26"/>
      <c r="F1627" s="26"/>
      <c r="G1627" s="26"/>
      <c r="H1627" s="26"/>
      <c r="I1627" s="26"/>
      <c r="J1627" s="26"/>
      <c r="K1627" s="26"/>
      <c r="L1627" s="26"/>
    </row>
    <row r="1628" spans="1:12" x14ac:dyDescent="0.15">
      <c r="A1628" s="22" t="str">
        <f t="shared" si="25"/>
        <v/>
      </c>
      <c r="B1628" s="26"/>
      <c r="C1628" s="27"/>
      <c r="D1628" s="26"/>
      <c r="E1628" s="26"/>
      <c r="F1628" s="26"/>
      <c r="G1628" s="26"/>
      <c r="H1628" s="26"/>
      <c r="I1628" s="26"/>
      <c r="J1628" s="26"/>
      <c r="K1628" s="26"/>
      <c r="L1628" s="26"/>
    </row>
    <row r="1629" spans="1:12" x14ac:dyDescent="0.15">
      <c r="A1629" s="22" t="str">
        <f t="shared" si="25"/>
        <v/>
      </c>
      <c r="B1629" s="26"/>
      <c r="C1629" s="27"/>
      <c r="D1629" s="26"/>
      <c r="E1629" s="26"/>
      <c r="F1629" s="26"/>
      <c r="G1629" s="26"/>
      <c r="H1629" s="26"/>
      <c r="I1629" s="26"/>
      <c r="J1629" s="26"/>
      <c r="K1629" s="26"/>
      <c r="L1629" s="26"/>
    </row>
    <row r="1630" spans="1:12" x14ac:dyDescent="0.15">
      <c r="A1630" s="22" t="str">
        <f t="shared" si="25"/>
        <v/>
      </c>
      <c r="B1630" s="26"/>
      <c r="C1630" s="27"/>
      <c r="D1630" s="26"/>
      <c r="E1630" s="26"/>
      <c r="F1630" s="26"/>
      <c r="G1630" s="26"/>
      <c r="H1630" s="26"/>
      <c r="I1630" s="26"/>
      <c r="J1630" s="26"/>
      <c r="K1630" s="26"/>
      <c r="L1630" s="26"/>
    </row>
    <row r="1631" spans="1:12" x14ac:dyDescent="0.15">
      <c r="A1631" s="22" t="str">
        <f t="shared" si="25"/>
        <v/>
      </c>
      <c r="B1631" s="26"/>
      <c r="C1631" s="27"/>
      <c r="D1631" s="26"/>
      <c r="E1631" s="26"/>
      <c r="F1631" s="26"/>
      <c r="G1631" s="26"/>
      <c r="H1631" s="26"/>
      <c r="I1631" s="26"/>
      <c r="J1631" s="26"/>
      <c r="K1631" s="26"/>
      <c r="L1631" s="26"/>
    </row>
    <row r="1632" spans="1:12" x14ac:dyDescent="0.15">
      <c r="A1632" s="22" t="str">
        <f t="shared" si="25"/>
        <v/>
      </c>
      <c r="B1632" s="26"/>
      <c r="C1632" s="27"/>
      <c r="D1632" s="26"/>
      <c r="E1632" s="26"/>
      <c r="F1632" s="26"/>
      <c r="G1632" s="26"/>
      <c r="H1632" s="26"/>
      <c r="I1632" s="26"/>
      <c r="J1632" s="26"/>
      <c r="K1632" s="26"/>
      <c r="L1632" s="26"/>
    </row>
    <row r="1633" spans="1:12" x14ac:dyDescent="0.15">
      <c r="A1633" s="22" t="str">
        <f t="shared" si="25"/>
        <v/>
      </c>
      <c r="B1633" s="26"/>
      <c r="C1633" s="27"/>
      <c r="D1633" s="26"/>
      <c r="E1633" s="26"/>
      <c r="F1633" s="26"/>
      <c r="G1633" s="26"/>
      <c r="H1633" s="26"/>
      <c r="I1633" s="26"/>
      <c r="J1633" s="26"/>
      <c r="K1633" s="26"/>
      <c r="L1633" s="26"/>
    </row>
    <row r="1634" spans="1:12" x14ac:dyDescent="0.15">
      <c r="A1634" s="22" t="str">
        <f t="shared" si="25"/>
        <v/>
      </c>
      <c r="B1634" s="26"/>
      <c r="C1634" s="27"/>
      <c r="D1634" s="26"/>
      <c r="E1634" s="26"/>
      <c r="F1634" s="26"/>
      <c r="G1634" s="26"/>
      <c r="H1634" s="26"/>
      <c r="I1634" s="26"/>
      <c r="J1634" s="26"/>
      <c r="K1634" s="26"/>
      <c r="L1634" s="26"/>
    </row>
    <row r="1635" spans="1:12" x14ac:dyDescent="0.15">
      <c r="A1635" s="22" t="str">
        <f t="shared" si="25"/>
        <v/>
      </c>
      <c r="B1635" s="26"/>
      <c r="C1635" s="27"/>
      <c r="D1635" s="26"/>
      <c r="E1635" s="26"/>
      <c r="F1635" s="26"/>
      <c r="G1635" s="26"/>
      <c r="H1635" s="26"/>
      <c r="I1635" s="26"/>
      <c r="J1635" s="26"/>
      <c r="K1635" s="26"/>
      <c r="L1635" s="26"/>
    </row>
    <row r="1636" spans="1:12" x14ac:dyDescent="0.15">
      <c r="A1636" s="22" t="str">
        <f t="shared" si="25"/>
        <v/>
      </c>
      <c r="B1636" s="26"/>
      <c r="C1636" s="27"/>
      <c r="D1636" s="26"/>
      <c r="E1636" s="26"/>
      <c r="F1636" s="26"/>
      <c r="G1636" s="26"/>
      <c r="H1636" s="26"/>
      <c r="I1636" s="26"/>
      <c r="J1636" s="26"/>
      <c r="K1636" s="26"/>
      <c r="L1636" s="26"/>
    </row>
    <row r="1637" spans="1:12" x14ac:dyDescent="0.15">
      <c r="A1637" s="22" t="str">
        <f t="shared" si="25"/>
        <v/>
      </c>
      <c r="B1637" s="26"/>
      <c r="C1637" s="27"/>
      <c r="D1637" s="26"/>
      <c r="E1637" s="26"/>
      <c r="F1637" s="26"/>
      <c r="G1637" s="26"/>
      <c r="H1637" s="26"/>
      <c r="I1637" s="26"/>
      <c r="J1637" s="26"/>
      <c r="K1637" s="26"/>
      <c r="L1637" s="26"/>
    </row>
    <row r="1638" spans="1:12" x14ac:dyDescent="0.15">
      <c r="A1638" s="22" t="str">
        <f t="shared" si="25"/>
        <v/>
      </c>
      <c r="B1638" s="26"/>
      <c r="C1638" s="27"/>
      <c r="D1638" s="26"/>
      <c r="E1638" s="26"/>
      <c r="F1638" s="26"/>
      <c r="G1638" s="26"/>
      <c r="H1638" s="26"/>
      <c r="I1638" s="26"/>
      <c r="J1638" s="26"/>
      <c r="K1638" s="26"/>
      <c r="L1638" s="26"/>
    </row>
    <row r="1639" spans="1:12" x14ac:dyDescent="0.15">
      <c r="A1639" s="22" t="str">
        <f t="shared" si="25"/>
        <v/>
      </c>
      <c r="B1639" s="26"/>
      <c r="C1639" s="27"/>
      <c r="D1639" s="26"/>
      <c r="E1639" s="26"/>
      <c r="F1639" s="26"/>
      <c r="G1639" s="26"/>
      <c r="H1639" s="26"/>
      <c r="I1639" s="26"/>
      <c r="J1639" s="26"/>
      <c r="K1639" s="26"/>
      <c r="L1639" s="26"/>
    </row>
    <row r="1640" spans="1:12" x14ac:dyDescent="0.15">
      <c r="A1640" s="22" t="str">
        <f t="shared" si="25"/>
        <v/>
      </c>
      <c r="B1640" s="26"/>
      <c r="C1640" s="27"/>
      <c r="D1640" s="26"/>
      <c r="E1640" s="26"/>
      <c r="F1640" s="26"/>
      <c r="G1640" s="26"/>
      <c r="H1640" s="26"/>
      <c r="I1640" s="26"/>
      <c r="J1640" s="26"/>
      <c r="K1640" s="26"/>
      <c r="L1640" s="26"/>
    </row>
    <row r="1641" spans="1:12" x14ac:dyDescent="0.15">
      <c r="A1641" s="22" t="str">
        <f t="shared" si="25"/>
        <v/>
      </c>
      <c r="B1641" s="26"/>
      <c r="C1641" s="27"/>
      <c r="D1641" s="26"/>
      <c r="E1641" s="26"/>
      <c r="F1641" s="26"/>
      <c r="G1641" s="26"/>
      <c r="H1641" s="26"/>
      <c r="I1641" s="26"/>
      <c r="J1641" s="26"/>
      <c r="K1641" s="26"/>
      <c r="L1641" s="26"/>
    </row>
    <row r="1642" spans="1:12" x14ac:dyDescent="0.15">
      <c r="A1642" s="22" t="str">
        <f t="shared" si="25"/>
        <v/>
      </c>
      <c r="B1642" s="26"/>
      <c r="C1642" s="27"/>
      <c r="D1642" s="26"/>
      <c r="E1642" s="26"/>
      <c r="F1642" s="26"/>
      <c r="G1642" s="26"/>
      <c r="H1642" s="26"/>
      <c r="I1642" s="26"/>
      <c r="J1642" s="26"/>
      <c r="K1642" s="26"/>
      <c r="L1642" s="26"/>
    </row>
    <row r="1643" spans="1:12" x14ac:dyDescent="0.15">
      <c r="A1643" s="22" t="str">
        <f t="shared" si="25"/>
        <v/>
      </c>
      <c r="B1643" s="26"/>
      <c r="C1643" s="27"/>
      <c r="D1643" s="26"/>
      <c r="E1643" s="26"/>
      <c r="F1643" s="26"/>
      <c r="G1643" s="26"/>
      <c r="H1643" s="26"/>
      <c r="I1643" s="26"/>
      <c r="J1643" s="26"/>
      <c r="K1643" s="26"/>
      <c r="L1643" s="26"/>
    </row>
    <row r="1644" spans="1:12" x14ac:dyDescent="0.15">
      <c r="A1644" s="22" t="str">
        <f t="shared" si="25"/>
        <v/>
      </c>
      <c r="B1644" s="26"/>
      <c r="C1644" s="27"/>
      <c r="D1644" s="26"/>
      <c r="E1644" s="26"/>
      <c r="F1644" s="26"/>
      <c r="G1644" s="26"/>
      <c r="H1644" s="26"/>
      <c r="I1644" s="26"/>
      <c r="J1644" s="26"/>
      <c r="K1644" s="26"/>
      <c r="L1644" s="26"/>
    </row>
    <row r="1645" spans="1:12" x14ac:dyDescent="0.15">
      <c r="A1645" s="22" t="str">
        <f t="shared" si="25"/>
        <v/>
      </c>
      <c r="B1645" s="26"/>
      <c r="C1645" s="27"/>
      <c r="D1645" s="26"/>
      <c r="E1645" s="26"/>
      <c r="F1645" s="26"/>
      <c r="G1645" s="26"/>
      <c r="H1645" s="26"/>
      <c r="I1645" s="26"/>
      <c r="J1645" s="26"/>
      <c r="K1645" s="26"/>
      <c r="L1645" s="26"/>
    </row>
    <row r="1646" spans="1:12" x14ac:dyDescent="0.15">
      <c r="A1646" s="22" t="str">
        <f t="shared" si="25"/>
        <v/>
      </c>
      <c r="B1646" s="26"/>
      <c r="C1646" s="27"/>
      <c r="D1646" s="26"/>
      <c r="E1646" s="26"/>
      <c r="F1646" s="26"/>
      <c r="G1646" s="26"/>
      <c r="H1646" s="26"/>
      <c r="I1646" s="26"/>
      <c r="J1646" s="26"/>
      <c r="K1646" s="26"/>
      <c r="L1646" s="26"/>
    </row>
    <row r="1647" spans="1:12" x14ac:dyDescent="0.15">
      <c r="A1647" s="22" t="str">
        <f t="shared" si="25"/>
        <v/>
      </c>
      <c r="B1647" s="26"/>
      <c r="C1647" s="27"/>
      <c r="D1647" s="26"/>
      <c r="E1647" s="26"/>
      <c r="F1647" s="26"/>
      <c r="G1647" s="26"/>
      <c r="H1647" s="26"/>
      <c r="I1647" s="26"/>
      <c r="J1647" s="26"/>
      <c r="K1647" s="26"/>
      <c r="L1647" s="26"/>
    </row>
    <row r="1648" spans="1:12" x14ac:dyDescent="0.15">
      <c r="A1648" s="22" t="str">
        <f t="shared" si="25"/>
        <v/>
      </c>
      <c r="B1648" s="26"/>
      <c r="C1648" s="27"/>
      <c r="D1648" s="26"/>
      <c r="E1648" s="26"/>
      <c r="F1648" s="26"/>
      <c r="G1648" s="26"/>
      <c r="H1648" s="26"/>
      <c r="I1648" s="26"/>
      <c r="J1648" s="26"/>
      <c r="K1648" s="26"/>
      <c r="L1648" s="26"/>
    </row>
    <row r="1649" spans="1:12" x14ac:dyDescent="0.15">
      <c r="A1649" s="22" t="str">
        <f t="shared" si="25"/>
        <v/>
      </c>
      <c r="B1649" s="26"/>
      <c r="C1649" s="27"/>
      <c r="D1649" s="26"/>
      <c r="E1649" s="26"/>
      <c r="F1649" s="26"/>
      <c r="G1649" s="26"/>
      <c r="H1649" s="26"/>
      <c r="I1649" s="26"/>
      <c r="J1649" s="26"/>
      <c r="K1649" s="26"/>
      <c r="L1649" s="26"/>
    </row>
    <row r="1650" spans="1:12" x14ac:dyDescent="0.15">
      <c r="A1650" s="22" t="str">
        <f t="shared" si="25"/>
        <v/>
      </c>
      <c r="B1650" s="26"/>
      <c r="C1650" s="27"/>
      <c r="D1650" s="26"/>
      <c r="E1650" s="26"/>
      <c r="F1650" s="26"/>
      <c r="G1650" s="26"/>
      <c r="H1650" s="26"/>
      <c r="I1650" s="26"/>
      <c r="J1650" s="26"/>
      <c r="K1650" s="26"/>
      <c r="L1650" s="26"/>
    </row>
    <row r="1651" spans="1:12" x14ac:dyDescent="0.15">
      <c r="A1651" s="22" t="str">
        <f t="shared" si="25"/>
        <v/>
      </c>
      <c r="B1651" s="26"/>
      <c r="C1651" s="27"/>
      <c r="D1651" s="26"/>
      <c r="E1651" s="26"/>
      <c r="F1651" s="26"/>
      <c r="G1651" s="26"/>
      <c r="H1651" s="26"/>
      <c r="I1651" s="26"/>
      <c r="J1651" s="26"/>
      <c r="K1651" s="26"/>
      <c r="L1651" s="26"/>
    </row>
    <row r="1652" spans="1:12" x14ac:dyDescent="0.15">
      <c r="A1652" s="22" t="str">
        <f t="shared" si="25"/>
        <v/>
      </c>
      <c r="B1652" s="26"/>
      <c r="C1652" s="27"/>
      <c r="D1652" s="26"/>
      <c r="E1652" s="26"/>
      <c r="F1652" s="26"/>
      <c r="G1652" s="26"/>
      <c r="H1652" s="26"/>
      <c r="I1652" s="26"/>
      <c r="J1652" s="26"/>
      <c r="K1652" s="26"/>
      <c r="L1652" s="26"/>
    </row>
    <row r="1653" spans="1:12" x14ac:dyDescent="0.15">
      <c r="A1653" s="22" t="str">
        <f t="shared" si="25"/>
        <v/>
      </c>
      <c r="B1653" s="26"/>
      <c r="C1653" s="27"/>
      <c r="D1653" s="26"/>
      <c r="E1653" s="26"/>
      <c r="F1653" s="26"/>
      <c r="G1653" s="26"/>
      <c r="H1653" s="26"/>
      <c r="I1653" s="26"/>
      <c r="J1653" s="26"/>
      <c r="K1653" s="26"/>
      <c r="L1653" s="26"/>
    </row>
    <row r="1654" spans="1:12" x14ac:dyDescent="0.15">
      <c r="A1654" s="22" t="str">
        <f t="shared" si="25"/>
        <v/>
      </c>
      <c r="B1654" s="26"/>
      <c r="C1654" s="27"/>
      <c r="D1654" s="26"/>
      <c r="E1654" s="26"/>
      <c r="F1654" s="26"/>
      <c r="G1654" s="26"/>
      <c r="H1654" s="26"/>
      <c r="I1654" s="26"/>
      <c r="J1654" s="26"/>
      <c r="K1654" s="26"/>
      <c r="L1654" s="26"/>
    </row>
    <row r="1655" spans="1:12" x14ac:dyDescent="0.15">
      <c r="A1655" s="22" t="str">
        <f t="shared" si="25"/>
        <v/>
      </c>
      <c r="B1655" s="26"/>
      <c r="C1655" s="27"/>
      <c r="D1655" s="26"/>
      <c r="E1655" s="26"/>
      <c r="F1655" s="26"/>
      <c r="G1655" s="26"/>
      <c r="H1655" s="26"/>
      <c r="I1655" s="26"/>
      <c r="J1655" s="26"/>
      <c r="K1655" s="26"/>
      <c r="L1655" s="26"/>
    </row>
    <row r="1656" spans="1:12" x14ac:dyDescent="0.15">
      <c r="A1656" s="22" t="str">
        <f t="shared" si="25"/>
        <v/>
      </c>
      <c r="B1656" s="26"/>
      <c r="C1656" s="27"/>
      <c r="D1656" s="26"/>
      <c r="E1656" s="26"/>
      <c r="F1656" s="26"/>
      <c r="G1656" s="26"/>
      <c r="H1656" s="26"/>
      <c r="I1656" s="26"/>
      <c r="J1656" s="26"/>
      <c r="K1656" s="26"/>
      <c r="L1656" s="26"/>
    </row>
    <row r="1657" spans="1:12" x14ac:dyDescent="0.15">
      <c r="A1657" s="22" t="str">
        <f t="shared" si="25"/>
        <v/>
      </c>
      <c r="B1657" s="26"/>
      <c r="C1657" s="27"/>
      <c r="D1657" s="26"/>
      <c r="E1657" s="26"/>
      <c r="F1657" s="26"/>
      <c r="G1657" s="26"/>
      <c r="H1657" s="26"/>
      <c r="I1657" s="26"/>
      <c r="J1657" s="26"/>
      <c r="K1657" s="26"/>
      <c r="L1657" s="26"/>
    </row>
    <row r="1658" spans="1:12" x14ac:dyDescent="0.15">
      <c r="A1658" s="22" t="str">
        <f t="shared" si="25"/>
        <v/>
      </c>
      <c r="B1658" s="26"/>
      <c r="C1658" s="27"/>
      <c r="D1658" s="26"/>
      <c r="E1658" s="26"/>
      <c r="F1658" s="26"/>
      <c r="G1658" s="26"/>
      <c r="H1658" s="26"/>
      <c r="I1658" s="26"/>
      <c r="J1658" s="26"/>
      <c r="K1658" s="26"/>
      <c r="L1658" s="26"/>
    </row>
    <row r="1659" spans="1:12" x14ac:dyDescent="0.15">
      <c r="A1659" s="22" t="str">
        <f t="shared" si="25"/>
        <v/>
      </c>
      <c r="B1659" s="26"/>
      <c r="C1659" s="27"/>
      <c r="D1659" s="26"/>
      <c r="E1659" s="26"/>
      <c r="F1659" s="26"/>
      <c r="G1659" s="26"/>
      <c r="H1659" s="26"/>
      <c r="I1659" s="26"/>
      <c r="J1659" s="26"/>
      <c r="K1659" s="26"/>
      <c r="L1659" s="26"/>
    </row>
    <row r="1660" spans="1:12" x14ac:dyDescent="0.15">
      <c r="A1660" s="22" t="str">
        <f t="shared" si="25"/>
        <v/>
      </c>
      <c r="B1660" s="26"/>
      <c r="C1660" s="27"/>
      <c r="D1660" s="26"/>
      <c r="E1660" s="26"/>
      <c r="F1660" s="26"/>
      <c r="G1660" s="26"/>
      <c r="H1660" s="26"/>
      <c r="I1660" s="26"/>
      <c r="J1660" s="26"/>
      <c r="K1660" s="26"/>
      <c r="L1660" s="26"/>
    </row>
    <row r="1661" spans="1:12" x14ac:dyDescent="0.15">
      <c r="A1661" s="22" t="str">
        <f t="shared" si="25"/>
        <v/>
      </c>
      <c r="B1661" s="26"/>
      <c r="C1661" s="27"/>
      <c r="D1661" s="26"/>
      <c r="E1661" s="26"/>
      <c r="F1661" s="26"/>
      <c r="G1661" s="26"/>
      <c r="H1661" s="26"/>
      <c r="I1661" s="26"/>
      <c r="J1661" s="26"/>
      <c r="K1661" s="26"/>
      <c r="L1661" s="26"/>
    </row>
    <row r="1662" spans="1:12" x14ac:dyDescent="0.15">
      <c r="A1662" s="22" t="str">
        <f t="shared" si="25"/>
        <v/>
      </c>
      <c r="B1662" s="26"/>
      <c r="C1662" s="27"/>
      <c r="D1662" s="26"/>
      <c r="E1662" s="26"/>
      <c r="F1662" s="26"/>
      <c r="G1662" s="26"/>
      <c r="H1662" s="26"/>
      <c r="I1662" s="26"/>
      <c r="J1662" s="26"/>
      <c r="K1662" s="26"/>
      <c r="L1662" s="26"/>
    </row>
    <row r="1663" spans="1:12" x14ac:dyDescent="0.15">
      <c r="A1663" s="22" t="str">
        <f t="shared" si="25"/>
        <v/>
      </c>
      <c r="B1663" s="26"/>
      <c r="C1663" s="27"/>
      <c r="D1663" s="26"/>
      <c r="E1663" s="26"/>
      <c r="F1663" s="26"/>
      <c r="G1663" s="26"/>
      <c r="H1663" s="26"/>
      <c r="I1663" s="26"/>
      <c r="J1663" s="26"/>
      <c r="K1663" s="26"/>
      <c r="L1663" s="26"/>
    </row>
    <row r="1664" spans="1:12" x14ac:dyDescent="0.15">
      <c r="A1664" s="22" t="str">
        <f t="shared" si="25"/>
        <v/>
      </c>
      <c r="B1664" s="26"/>
      <c r="C1664" s="27"/>
      <c r="D1664" s="26"/>
      <c r="E1664" s="26"/>
      <c r="F1664" s="26"/>
      <c r="G1664" s="26"/>
      <c r="H1664" s="26"/>
      <c r="I1664" s="26"/>
      <c r="J1664" s="26"/>
      <c r="K1664" s="26"/>
      <c r="L1664" s="26"/>
    </row>
    <row r="1665" spans="1:12" x14ac:dyDescent="0.15">
      <c r="A1665" s="22" t="str">
        <f t="shared" si="25"/>
        <v/>
      </c>
      <c r="B1665" s="26"/>
      <c r="C1665" s="27"/>
      <c r="D1665" s="26"/>
      <c r="E1665" s="26"/>
      <c r="F1665" s="26"/>
      <c r="G1665" s="26"/>
      <c r="H1665" s="26"/>
      <c r="I1665" s="26"/>
      <c r="J1665" s="26"/>
      <c r="K1665" s="26"/>
      <c r="L1665" s="26"/>
    </row>
    <row r="1666" spans="1:12" x14ac:dyDescent="0.15">
      <c r="A1666" s="22" t="str">
        <f t="shared" si="25"/>
        <v/>
      </c>
      <c r="B1666" s="26"/>
      <c r="C1666" s="27"/>
      <c r="D1666" s="26"/>
      <c r="E1666" s="26"/>
      <c r="F1666" s="26"/>
      <c r="G1666" s="26"/>
      <c r="H1666" s="26"/>
      <c r="I1666" s="26"/>
      <c r="J1666" s="26"/>
      <c r="K1666" s="26"/>
      <c r="L1666" s="26"/>
    </row>
    <row r="1667" spans="1:12" x14ac:dyDescent="0.15">
      <c r="A1667" s="22" t="str">
        <f t="shared" si="25"/>
        <v/>
      </c>
      <c r="B1667" s="26"/>
      <c r="C1667" s="27"/>
      <c r="D1667" s="26"/>
      <c r="E1667" s="26"/>
      <c r="F1667" s="26"/>
      <c r="G1667" s="26"/>
      <c r="H1667" s="26"/>
      <c r="I1667" s="26"/>
      <c r="J1667" s="26"/>
      <c r="K1667" s="26"/>
      <c r="L1667" s="26"/>
    </row>
    <row r="1668" spans="1:12" x14ac:dyDescent="0.15">
      <c r="A1668" s="22" t="str">
        <f t="shared" si="25"/>
        <v/>
      </c>
      <c r="B1668" s="26"/>
      <c r="C1668" s="27"/>
      <c r="D1668" s="26"/>
      <c r="E1668" s="26"/>
      <c r="F1668" s="26"/>
      <c r="G1668" s="26"/>
      <c r="H1668" s="26"/>
      <c r="I1668" s="26"/>
      <c r="J1668" s="26"/>
      <c r="K1668" s="26"/>
      <c r="L1668" s="26"/>
    </row>
    <row r="1669" spans="1:12" x14ac:dyDescent="0.15">
      <c r="A1669" s="22" t="str">
        <f t="shared" si="25"/>
        <v/>
      </c>
      <c r="B1669" s="26"/>
      <c r="C1669" s="27"/>
      <c r="D1669" s="26"/>
      <c r="E1669" s="26"/>
      <c r="F1669" s="26"/>
      <c r="G1669" s="26"/>
      <c r="H1669" s="26"/>
      <c r="I1669" s="26"/>
      <c r="J1669" s="26"/>
      <c r="K1669" s="26"/>
      <c r="L1669" s="26"/>
    </row>
    <row r="1670" spans="1:12" x14ac:dyDescent="0.15">
      <c r="A1670" s="22" t="str">
        <f t="shared" ref="A1670:A1733" si="26">IF(ISBLANK(D1670),"",A1669+1)</f>
        <v/>
      </c>
      <c r="B1670" s="26"/>
      <c r="C1670" s="27"/>
      <c r="D1670" s="26"/>
      <c r="E1670" s="26"/>
      <c r="F1670" s="26"/>
      <c r="G1670" s="26"/>
      <c r="H1670" s="26"/>
      <c r="I1670" s="26"/>
      <c r="J1670" s="26"/>
      <c r="K1670" s="26"/>
      <c r="L1670" s="26"/>
    </row>
    <row r="1671" spans="1:12" x14ac:dyDescent="0.15">
      <c r="A1671" s="22" t="str">
        <f t="shared" si="26"/>
        <v/>
      </c>
      <c r="B1671" s="26"/>
      <c r="C1671" s="27"/>
      <c r="D1671" s="26"/>
      <c r="E1671" s="26"/>
      <c r="F1671" s="26"/>
      <c r="G1671" s="26"/>
      <c r="H1671" s="26"/>
      <c r="I1671" s="26"/>
      <c r="J1671" s="26"/>
      <c r="K1671" s="26"/>
      <c r="L1671" s="26"/>
    </row>
    <row r="1672" spans="1:12" x14ac:dyDescent="0.15">
      <c r="A1672" s="22" t="str">
        <f t="shared" si="26"/>
        <v/>
      </c>
      <c r="B1672" s="26"/>
      <c r="C1672" s="27"/>
      <c r="D1672" s="26"/>
      <c r="E1672" s="26"/>
      <c r="F1672" s="26"/>
      <c r="G1672" s="26"/>
      <c r="H1672" s="26"/>
      <c r="I1672" s="26"/>
      <c r="J1672" s="26"/>
      <c r="K1672" s="26"/>
      <c r="L1672" s="26"/>
    </row>
    <row r="1673" spans="1:12" x14ac:dyDescent="0.15">
      <c r="A1673" s="22" t="str">
        <f t="shared" si="26"/>
        <v/>
      </c>
      <c r="B1673" s="26"/>
      <c r="C1673" s="27"/>
      <c r="D1673" s="26"/>
      <c r="E1673" s="26"/>
      <c r="F1673" s="26"/>
      <c r="G1673" s="26"/>
      <c r="H1673" s="26"/>
      <c r="I1673" s="26"/>
      <c r="J1673" s="26"/>
      <c r="K1673" s="26"/>
      <c r="L1673" s="26"/>
    </row>
    <row r="1674" spans="1:12" x14ac:dyDescent="0.15">
      <c r="A1674" s="22" t="str">
        <f t="shared" si="26"/>
        <v/>
      </c>
      <c r="B1674" s="26"/>
      <c r="C1674" s="27"/>
      <c r="D1674" s="26"/>
      <c r="E1674" s="26"/>
      <c r="F1674" s="26"/>
      <c r="G1674" s="26"/>
      <c r="H1674" s="26"/>
      <c r="I1674" s="26"/>
      <c r="J1674" s="26"/>
      <c r="K1674" s="26"/>
      <c r="L1674" s="26"/>
    </row>
    <row r="1675" spans="1:12" x14ac:dyDescent="0.15">
      <c r="A1675" s="22" t="str">
        <f t="shared" si="26"/>
        <v/>
      </c>
      <c r="B1675" s="26"/>
      <c r="C1675" s="27"/>
      <c r="D1675" s="26"/>
      <c r="E1675" s="26"/>
      <c r="F1675" s="26"/>
      <c r="G1675" s="26"/>
      <c r="H1675" s="26"/>
      <c r="I1675" s="26"/>
      <c r="J1675" s="26"/>
      <c r="K1675" s="26"/>
      <c r="L1675" s="26"/>
    </row>
    <row r="1676" spans="1:12" x14ac:dyDescent="0.15">
      <c r="A1676" s="22" t="str">
        <f t="shared" si="26"/>
        <v/>
      </c>
      <c r="B1676" s="26"/>
      <c r="C1676" s="27"/>
      <c r="D1676" s="26"/>
      <c r="E1676" s="26"/>
      <c r="F1676" s="26"/>
      <c r="G1676" s="26"/>
      <c r="H1676" s="26"/>
      <c r="I1676" s="26"/>
      <c r="J1676" s="26"/>
      <c r="K1676" s="26"/>
      <c r="L1676" s="26"/>
    </row>
    <row r="1677" spans="1:12" x14ac:dyDescent="0.15">
      <c r="A1677" s="22" t="str">
        <f t="shared" si="26"/>
        <v/>
      </c>
      <c r="B1677" s="26"/>
      <c r="C1677" s="27"/>
      <c r="D1677" s="26"/>
      <c r="E1677" s="26"/>
      <c r="F1677" s="26"/>
      <c r="G1677" s="26"/>
      <c r="H1677" s="26"/>
      <c r="I1677" s="26"/>
      <c r="J1677" s="26"/>
      <c r="K1677" s="26"/>
      <c r="L1677" s="26"/>
    </row>
    <row r="1678" spans="1:12" x14ac:dyDescent="0.15">
      <c r="A1678" s="22" t="str">
        <f t="shared" si="26"/>
        <v/>
      </c>
      <c r="B1678" s="26"/>
      <c r="C1678" s="27"/>
      <c r="D1678" s="26"/>
      <c r="E1678" s="26"/>
      <c r="F1678" s="26"/>
      <c r="G1678" s="26"/>
      <c r="H1678" s="26"/>
      <c r="I1678" s="26"/>
      <c r="J1678" s="26"/>
      <c r="K1678" s="26"/>
      <c r="L1678" s="26"/>
    </row>
    <row r="1679" spans="1:12" x14ac:dyDescent="0.15">
      <c r="A1679" s="22" t="str">
        <f t="shared" si="26"/>
        <v/>
      </c>
      <c r="B1679" s="26"/>
      <c r="C1679" s="27"/>
      <c r="D1679" s="26"/>
      <c r="E1679" s="26"/>
      <c r="F1679" s="26"/>
      <c r="G1679" s="26"/>
      <c r="H1679" s="26"/>
      <c r="I1679" s="26"/>
      <c r="J1679" s="26"/>
      <c r="K1679" s="26"/>
      <c r="L1679" s="26"/>
    </row>
    <row r="1680" spans="1:12" x14ac:dyDescent="0.15">
      <c r="A1680" s="22" t="str">
        <f t="shared" si="26"/>
        <v/>
      </c>
      <c r="B1680" s="26"/>
      <c r="C1680" s="27"/>
      <c r="D1680" s="26"/>
      <c r="E1680" s="26"/>
      <c r="F1680" s="26"/>
      <c r="G1680" s="26"/>
      <c r="H1680" s="26"/>
      <c r="I1680" s="26"/>
      <c r="J1680" s="26"/>
      <c r="K1680" s="26"/>
      <c r="L1680" s="26"/>
    </row>
    <row r="1681" spans="1:12" x14ac:dyDescent="0.15">
      <c r="A1681" s="22" t="str">
        <f t="shared" si="26"/>
        <v/>
      </c>
      <c r="B1681" s="26"/>
      <c r="C1681" s="27"/>
      <c r="D1681" s="26"/>
      <c r="E1681" s="26"/>
      <c r="F1681" s="26"/>
      <c r="G1681" s="26"/>
      <c r="H1681" s="26"/>
      <c r="I1681" s="26"/>
      <c r="J1681" s="26"/>
      <c r="K1681" s="26"/>
      <c r="L1681" s="26"/>
    </row>
    <row r="1682" spans="1:12" x14ac:dyDescent="0.15">
      <c r="A1682" s="22" t="str">
        <f t="shared" si="26"/>
        <v/>
      </c>
      <c r="B1682" s="26"/>
      <c r="C1682" s="27"/>
      <c r="D1682" s="26"/>
      <c r="E1682" s="26"/>
      <c r="F1682" s="26"/>
      <c r="G1682" s="26"/>
      <c r="H1682" s="26"/>
      <c r="I1682" s="26"/>
      <c r="J1682" s="26"/>
      <c r="K1682" s="26"/>
      <c r="L1682" s="26"/>
    </row>
    <row r="1683" spans="1:12" x14ac:dyDescent="0.15">
      <c r="A1683" s="22" t="str">
        <f t="shared" si="26"/>
        <v/>
      </c>
      <c r="B1683" s="26"/>
      <c r="C1683" s="27"/>
      <c r="D1683" s="26"/>
      <c r="E1683" s="26"/>
      <c r="F1683" s="26"/>
      <c r="G1683" s="26"/>
      <c r="H1683" s="26"/>
      <c r="I1683" s="26"/>
      <c r="J1683" s="26"/>
      <c r="K1683" s="26"/>
      <c r="L1683" s="26"/>
    </row>
    <row r="1684" spans="1:12" x14ac:dyDescent="0.15">
      <c r="A1684" s="22" t="str">
        <f t="shared" si="26"/>
        <v/>
      </c>
      <c r="B1684" s="26"/>
      <c r="C1684" s="27"/>
      <c r="D1684" s="26"/>
      <c r="E1684" s="26"/>
      <c r="F1684" s="26"/>
      <c r="G1684" s="26"/>
      <c r="H1684" s="26"/>
      <c r="I1684" s="26"/>
      <c r="J1684" s="26"/>
      <c r="K1684" s="26"/>
      <c r="L1684" s="26"/>
    </row>
    <row r="1685" spans="1:12" x14ac:dyDescent="0.15">
      <c r="A1685" s="22" t="str">
        <f t="shared" si="26"/>
        <v/>
      </c>
      <c r="B1685" s="26"/>
      <c r="C1685" s="27"/>
      <c r="D1685" s="26"/>
      <c r="E1685" s="26"/>
      <c r="F1685" s="26"/>
      <c r="G1685" s="26"/>
      <c r="H1685" s="26"/>
      <c r="I1685" s="26"/>
      <c r="J1685" s="26"/>
      <c r="K1685" s="26"/>
      <c r="L1685" s="26"/>
    </row>
    <row r="1686" spans="1:12" x14ac:dyDescent="0.15">
      <c r="A1686" s="22" t="str">
        <f t="shared" si="26"/>
        <v/>
      </c>
      <c r="B1686" s="26"/>
      <c r="C1686" s="27"/>
      <c r="D1686" s="26"/>
      <c r="E1686" s="26"/>
      <c r="F1686" s="26"/>
      <c r="G1686" s="26"/>
      <c r="H1686" s="26"/>
      <c r="I1686" s="26"/>
      <c r="J1686" s="26"/>
      <c r="K1686" s="26"/>
      <c r="L1686" s="26"/>
    </row>
    <row r="1687" spans="1:12" x14ac:dyDescent="0.15">
      <c r="A1687" s="22" t="str">
        <f t="shared" si="26"/>
        <v/>
      </c>
      <c r="B1687" s="26"/>
      <c r="C1687" s="27"/>
      <c r="D1687" s="26"/>
      <c r="E1687" s="26"/>
      <c r="F1687" s="26"/>
      <c r="G1687" s="26"/>
      <c r="H1687" s="26"/>
      <c r="I1687" s="26"/>
      <c r="J1687" s="26"/>
      <c r="K1687" s="26"/>
      <c r="L1687" s="26"/>
    </row>
    <row r="1688" spans="1:12" x14ac:dyDescent="0.15">
      <c r="A1688" s="22" t="str">
        <f t="shared" si="26"/>
        <v/>
      </c>
      <c r="B1688" s="26"/>
      <c r="C1688" s="27"/>
      <c r="D1688" s="26"/>
      <c r="E1688" s="26"/>
      <c r="F1688" s="26"/>
      <c r="G1688" s="26"/>
      <c r="H1688" s="26"/>
      <c r="I1688" s="26"/>
      <c r="J1688" s="26"/>
      <c r="K1688" s="26"/>
      <c r="L1688" s="26"/>
    </row>
    <row r="1689" spans="1:12" x14ac:dyDescent="0.15">
      <c r="A1689" s="22" t="str">
        <f t="shared" si="26"/>
        <v/>
      </c>
      <c r="B1689" s="26"/>
      <c r="C1689" s="27"/>
      <c r="D1689" s="26"/>
      <c r="E1689" s="26"/>
      <c r="F1689" s="26"/>
      <c r="G1689" s="26"/>
      <c r="H1689" s="26"/>
      <c r="I1689" s="26"/>
      <c r="J1689" s="26"/>
      <c r="K1689" s="26"/>
      <c r="L1689" s="26"/>
    </row>
    <row r="1690" spans="1:12" x14ac:dyDescent="0.15">
      <c r="A1690" s="22" t="str">
        <f t="shared" si="26"/>
        <v/>
      </c>
      <c r="B1690" s="26"/>
      <c r="C1690" s="27"/>
      <c r="D1690" s="26"/>
      <c r="E1690" s="26"/>
      <c r="F1690" s="26"/>
      <c r="G1690" s="26"/>
      <c r="H1690" s="26"/>
      <c r="I1690" s="26"/>
      <c r="J1690" s="26"/>
      <c r="K1690" s="26"/>
      <c r="L1690" s="26"/>
    </row>
    <row r="1691" spans="1:12" x14ac:dyDescent="0.15">
      <c r="A1691" s="22" t="str">
        <f t="shared" si="26"/>
        <v/>
      </c>
      <c r="B1691" s="26"/>
      <c r="C1691" s="27"/>
      <c r="D1691" s="26"/>
      <c r="E1691" s="26"/>
      <c r="F1691" s="26"/>
      <c r="G1691" s="26"/>
      <c r="H1691" s="26"/>
      <c r="I1691" s="26"/>
      <c r="J1691" s="26"/>
      <c r="K1691" s="26"/>
      <c r="L1691" s="26"/>
    </row>
    <row r="1692" spans="1:12" x14ac:dyDescent="0.15">
      <c r="A1692" s="22" t="str">
        <f t="shared" si="26"/>
        <v/>
      </c>
      <c r="B1692" s="26"/>
      <c r="C1692" s="27"/>
      <c r="D1692" s="26"/>
      <c r="E1692" s="26"/>
      <c r="F1692" s="26"/>
      <c r="G1692" s="26"/>
      <c r="H1692" s="26"/>
      <c r="I1692" s="26"/>
      <c r="J1692" s="26"/>
      <c r="K1692" s="26"/>
      <c r="L1692" s="26"/>
    </row>
    <row r="1693" spans="1:12" x14ac:dyDescent="0.15">
      <c r="A1693" s="22" t="str">
        <f t="shared" si="26"/>
        <v/>
      </c>
      <c r="B1693" s="26"/>
      <c r="C1693" s="27"/>
      <c r="D1693" s="26"/>
      <c r="E1693" s="26"/>
      <c r="F1693" s="26"/>
      <c r="G1693" s="26"/>
      <c r="H1693" s="26"/>
      <c r="I1693" s="26"/>
      <c r="J1693" s="26"/>
      <c r="K1693" s="26"/>
      <c r="L1693" s="26"/>
    </row>
    <row r="1694" spans="1:12" x14ac:dyDescent="0.15">
      <c r="A1694" s="22" t="str">
        <f t="shared" si="26"/>
        <v/>
      </c>
      <c r="B1694" s="26"/>
      <c r="C1694" s="27"/>
      <c r="D1694" s="26"/>
      <c r="E1694" s="26"/>
      <c r="F1694" s="26"/>
      <c r="G1694" s="26"/>
      <c r="H1694" s="26"/>
      <c r="I1694" s="26"/>
      <c r="J1694" s="26"/>
      <c r="K1694" s="26"/>
      <c r="L1694" s="26"/>
    </row>
    <row r="1695" spans="1:12" x14ac:dyDescent="0.15">
      <c r="A1695" s="22" t="str">
        <f t="shared" si="26"/>
        <v/>
      </c>
      <c r="B1695" s="26"/>
      <c r="C1695" s="27"/>
      <c r="D1695" s="26"/>
      <c r="E1695" s="26"/>
      <c r="F1695" s="26"/>
      <c r="G1695" s="26"/>
      <c r="H1695" s="26"/>
      <c r="I1695" s="26"/>
      <c r="J1695" s="26"/>
      <c r="K1695" s="26"/>
      <c r="L1695" s="26"/>
    </row>
    <row r="1696" spans="1:12" x14ac:dyDescent="0.15">
      <c r="A1696" s="22" t="str">
        <f t="shared" si="26"/>
        <v/>
      </c>
      <c r="B1696" s="26"/>
      <c r="C1696" s="27"/>
      <c r="D1696" s="26"/>
      <c r="E1696" s="26"/>
      <c r="F1696" s="26"/>
      <c r="G1696" s="26"/>
      <c r="H1696" s="26"/>
      <c r="I1696" s="26"/>
      <c r="J1696" s="26"/>
      <c r="K1696" s="26"/>
      <c r="L1696" s="26"/>
    </row>
    <row r="1697" spans="1:12" x14ac:dyDescent="0.15">
      <c r="A1697" s="22" t="str">
        <f t="shared" si="26"/>
        <v/>
      </c>
      <c r="B1697" s="26"/>
      <c r="C1697" s="27"/>
      <c r="D1697" s="26"/>
      <c r="E1697" s="26"/>
      <c r="F1697" s="26"/>
      <c r="G1697" s="26"/>
      <c r="H1697" s="26"/>
      <c r="I1697" s="26"/>
      <c r="J1697" s="26"/>
      <c r="K1697" s="26"/>
      <c r="L1697" s="26"/>
    </row>
    <row r="1698" spans="1:12" x14ac:dyDescent="0.15">
      <c r="A1698" s="22" t="str">
        <f t="shared" si="26"/>
        <v/>
      </c>
      <c r="B1698" s="26"/>
      <c r="C1698" s="27"/>
      <c r="D1698" s="26"/>
      <c r="E1698" s="26"/>
      <c r="F1698" s="26"/>
      <c r="G1698" s="26"/>
      <c r="H1698" s="26"/>
      <c r="I1698" s="26"/>
      <c r="J1698" s="26"/>
      <c r="K1698" s="26"/>
      <c r="L1698" s="26"/>
    </row>
    <row r="1699" spans="1:12" x14ac:dyDescent="0.15">
      <c r="A1699" s="22" t="str">
        <f t="shared" si="26"/>
        <v/>
      </c>
      <c r="B1699" s="26"/>
      <c r="C1699" s="27"/>
      <c r="D1699" s="26"/>
      <c r="E1699" s="26"/>
      <c r="F1699" s="26"/>
      <c r="G1699" s="26"/>
      <c r="H1699" s="26"/>
      <c r="I1699" s="26"/>
      <c r="J1699" s="26"/>
      <c r="K1699" s="26"/>
      <c r="L1699" s="26"/>
    </row>
    <row r="1700" spans="1:12" x14ac:dyDescent="0.15">
      <c r="A1700" s="22" t="str">
        <f t="shared" si="26"/>
        <v/>
      </c>
      <c r="B1700" s="26"/>
      <c r="C1700" s="27"/>
      <c r="D1700" s="26"/>
      <c r="E1700" s="26"/>
      <c r="F1700" s="26"/>
      <c r="G1700" s="26"/>
      <c r="H1700" s="26"/>
      <c r="I1700" s="26"/>
      <c r="J1700" s="26"/>
      <c r="K1700" s="26"/>
      <c r="L1700" s="26"/>
    </row>
    <row r="1701" spans="1:12" x14ac:dyDescent="0.15">
      <c r="A1701" s="22" t="str">
        <f t="shared" si="26"/>
        <v/>
      </c>
      <c r="B1701" s="26"/>
      <c r="C1701" s="27"/>
      <c r="D1701" s="26"/>
      <c r="E1701" s="26"/>
      <c r="F1701" s="26"/>
      <c r="G1701" s="26"/>
      <c r="H1701" s="26"/>
      <c r="I1701" s="26"/>
      <c r="J1701" s="26"/>
      <c r="K1701" s="26"/>
      <c r="L1701" s="26"/>
    </row>
    <row r="1702" spans="1:12" x14ac:dyDescent="0.15">
      <c r="A1702" s="22" t="str">
        <f t="shared" si="26"/>
        <v/>
      </c>
      <c r="B1702" s="26"/>
      <c r="C1702" s="27"/>
      <c r="D1702" s="26"/>
      <c r="E1702" s="26"/>
      <c r="F1702" s="26"/>
      <c r="G1702" s="26"/>
      <c r="H1702" s="26"/>
      <c r="I1702" s="26"/>
      <c r="J1702" s="26"/>
      <c r="K1702" s="26"/>
      <c r="L1702" s="26"/>
    </row>
    <row r="1703" spans="1:12" x14ac:dyDescent="0.15">
      <c r="A1703" s="22" t="str">
        <f t="shared" si="26"/>
        <v/>
      </c>
      <c r="B1703" s="26"/>
      <c r="C1703" s="27"/>
      <c r="D1703" s="26"/>
      <c r="E1703" s="26"/>
      <c r="F1703" s="26"/>
      <c r="G1703" s="26"/>
      <c r="H1703" s="26"/>
      <c r="I1703" s="26"/>
      <c r="J1703" s="26"/>
      <c r="K1703" s="26"/>
      <c r="L1703" s="26"/>
    </row>
    <row r="1704" spans="1:12" x14ac:dyDescent="0.15">
      <c r="A1704" s="22" t="str">
        <f t="shared" si="26"/>
        <v/>
      </c>
      <c r="B1704" s="26"/>
      <c r="C1704" s="27"/>
      <c r="D1704" s="26"/>
      <c r="E1704" s="26"/>
      <c r="F1704" s="26"/>
      <c r="G1704" s="26"/>
      <c r="H1704" s="26"/>
      <c r="I1704" s="26"/>
      <c r="J1704" s="26"/>
      <c r="K1704" s="26"/>
      <c r="L1704" s="26"/>
    </row>
    <row r="1705" spans="1:12" x14ac:dyDescent="0.15">
      <c r="A1705" s="22" t="str">
        <f t="shared" si="26"/>
        <v/>
      </c>
      <c r="B1705" s="26"/>
      <c r="C1705" s="27"/>
      <c r="D1705" s="26"/>
      <c r="E1705" s="26"/>
      <c r="F1705" s="26"/>
      <c r="G1705" s="26"/>
      <c r="H1705" s="26"/>
      <c r="I1705" s="26"/>
      <c r="J1705" s="26"/>
      <c r="K1705" s="26"/>
      <c r="L1705" s="26"/>
    </row>
    <row r="1706" spans="1:12" x14ac:dyDescent="0.15">
      <c r="A1706" s="22" t="str">
        <f t="shared" si="26"/>
        <v/>
      </c>
      <c r="B1706" s="26"/>
      <c r="C1706" s="27"/>
      <c r="D1706" s="26"/>
      <c r="E1706" s="26"/>
      <c r="F1706" s="26"/>
      <c r="G1706" s="26"/>
      <c r="H1706" s="26"/>
      <c r="I1706" s="26"/>
      <c r="J1706" s="26"/>
      <c r="K1706" s="26"/>
      <c r="L1706" s="26"/>
    </row>
    <row r="1707" spans="1:12" x14ac:dyDescent="0.15">
      <c r="A1707" s="22" t="str">
        <f t="shared" si="26"/>
        <v/>
      </c>
      <c r="B1707" s="26"/>
      <c r="C1707" s="27"/>
      <c r="D1707" s="26"/>
      <c r="E1707" s="26"/>
      <c r="F1707" s="26"/>
      <c r="G1707" s="26"/>
      <c r="H1707" s="26"/>
      <c r="I1707" s="26"/>
      <c r="J1707" s="26"/>
      <c r="K1707" s="26"/>
      <c r="L1707" s="26"/>
    </row>
    <row r="1708" spans="1:12" x14ac:dyDescent="0.15">
      <c r="A1708" s="22" t="str">
        <f t="shared" si="26"/>
        <v/>
      </c>
      <c r="B1708" s="26"/>
      <c r="C1708" s="27"/>
      <c r="D1708" s="26"/>
      <c r="E1708" s="26"/>
      <c r="F1708" s="26"/>
      <c r="G1708" s="26"/>
      <c r="H1708" s="26"/>
      <c r="I1708" s="26"/>
      <c r="J1708" s="26"/>
      <c r="K1708" s="26"/>
      <c r="L1708" s="26"/>
    </row>
    <row r="1709" spans="1:12" x14ac:dyDescent="0.15">
      <c r="A1709" s="22" t="str">
        <f t="shared" si="26"/>
        <v/>
      </c>
      <c r="B1709" s="26"/>
      <c r="C1709" s="27"/>
      <c r="D1709" s="26"/>
      <c r="E1709" s="26"/>
      <c r="F1709" s="26"/>
      <c r="G1709" s="26"/>
      <c r="H1709" s="26"/>
      <c r="I1709" s="26"/>
      <c r="J1709" s="26"/>
      <c r="K1709" s="26"/>
      <c r="L1709" s="26"/>
    </row>
    <row r="1710" spans="1:12" x14ac:dyDescent="0.15">
      <c r="A1710" s="22" t="str">
        <f t="shared" si="26"/>
        <v/>
      </c>
      <c r="B1710" s="26"/>
      <c r="C1710" s="27"/>
      <c r="D1710" s="26"/>
      <c r="E1710" s="26"/>
      <c r="F1710" s="26"/>
      <c r="G1710" s="26"/>
      <c r="H1710" s="26"/>
      <c r="I1710" s="26"/>
      <c r="J1710" s="26"/>
      <c r="K1710" s="26"/>
      <c r="L1710" s="26"/>
    </row>
    <row r="1711" spans="1:12" x14ac:dyDescent="0.15">
      <c r="A1711" s="22" t="str">
        <f t="shared" si="26"/>
        <v/>
      </c>
      <c r="B1711" s="26"/>
      <c r="C1711" s="27"/>
      <c r="D1711" s="26"/>
      <c r="E1711" s="26"/>
      <c r="F1711" s="26"/>
      <c r="G1711" s="26"/>
      <c r="H1711" s="26"/>
      <c r="I1711" s="26"/>
      <c r="J1711" s="26"/>
      <c r="K1711" s="26"/>
      <c r="L1711" s="26"/>
    </row>
    <row r="1712" spans="1:12" x14ac:dyDescent="0.15">
      <c r="A1712" s="22" t="str">
        <f t="shared" si="26"/>
        <v/>
      </c>
      <c r="B1712" s="26"/>
      <c r="C1712" s="27"/>
      <c r="D1712" s="26"/>
      <c r="E1712" s="26"/>
      <c r="F1712" s="26"/>
      <c r="G1712" s="26"/>
      <c r="H1712" s="26"/>
      <c r="I1712" s="26"/>
      <c r="J1712" s="26"/>
      <c r="K1712" s="26"/>
      <c r="L1712" s="26"/>
    </row>
    <row r="1713" spans="1:12" x14ac:dyDescent="0.15">
      <c r="A1713" s="22" t="str">
        <f t="shared" si="26"/>
        <v/>
      </c>
      <c r="B1713" s="26"/>
      <c r="C1713" s="27"/>
      <c r="D1713" s="26"/>
      <c r="E1713" s="26"/>
      <c r="F1713" s="26"/>
      <c r="G1713" s="26"/>
      <c r="H1713" s="26"/>
      <c r="I1713" s="26"/>
      <c r="J1713" s="26"/>
      <c r="K1713" s="26"/>
      <c r="L1713" s="26"/>
    </row>
    <row r="1714" spans="1:12" x14ac:dyDescent="0.15">
      <c r="A1714" s="22" t="str">
        <f t="shared" si="26"/>
        <v/>
      </c>
      <c r="B1714" s="26"/>
      <c r="C1714" s="27"/>
      <c r="D1714" s="26"/>
      <c r="E1714" s="26"/>
      <c r="F1714" s="26"/>
      <c r="G1714" s="26"/>
      <c r="H1714" s="26"/>
      <c r="I1714" s="26"/>
      <c r="J1714" s="26"/>
      <c r="K1714" s="26"/>
      <c r="L1714" s="26"/>
    </row>
    <row r="1715" spans="1:12" x14ac:dyDescent="0.15">
      <c r="A1715" s="22" t="str">
        <f t="shared" si="26"/>
        <v/>
      </c>
      <c r="B1715" s="26"/>
      <c r="C1715" s="27"/>
      <c r="D1715" s="26"/>
      <c r="E1715" s="26"/>
      <c r="F1715" s="26"/>
      <c r="G1715" s="26"/>
      <c r="H1715" s="26"/>
      <c r="I1715" s="26"/>
      <c r="J1715" s="26"/>
      <c r="K1715" s="26"/>
      <c r="L1715" s="26"/>
    </row>
    <row r="1716" spans="1:12" x14ac:dyDescent="0.15">
      <c r="A1716" s="22" t="str">
        <f t="shared" si="26"/>
        <v/>
      </c>
      <c r="B1716" s="26"/>
      <c r="C1716" s="27"/>
      <c r="D1716" s="26"/>
      <c r="E1716" s="26"/>
      <c r="F1716" s="26"/>
      <c r="G1716" s="26"/>
      <c r="H1716" s="26"/>
      <c r="I1716" s="26"/>
      <c r="J1716" s="26"/>
      <c r="K1716" s="26"/>
      <c r="L1716" s="26"/>
    </row>
    <row r="1717" spans="1:12" x14ac:dyDescent="0.15">
      <c r="A1717" s="22" t="str">
        <f t="shared" si="26"/>
        <v/>
      </c>
      <c r="B1717" s="26"/>
      <c r="C1717" s="27"/>
      <c r="D1717" s="26"/>
      <c r="E1717" s="26"/>
      <c r="F1717" s="26"/>
      <c r="G1717" s="26"/>
      <c r="H1717" s="26"/>
      <c r="I1717" s="26"/>
      <c r="J1717" s="26"/>
      <c r="K1717" s="26"/>
      <c r="L1717" s="26"/>
    </row>
    <row r="1718" spans="1:12" x14ac:dyDescent="0.15">
      <c r="A1718" s="22" t="str">
        <f t="shared" si="26"/>
        <v/>
      </c>
      <c r="B1718" s="26"/>
      <c r="C1718" s="27"/>
      <c r="D1718" s="26"/>
      <c r="E1718" s="26"/>
      <c r="F1718" s="26"/>
      <c r="G1718" s="26"/>
      <c r="H1718" s="26"/>
      <c r="I1718" s="26"/>
      <c r="J1718" s="26"/>
      <c r="K1718" s="26"/>
      <c r="L1718" s="26"/>
    </row>
    <row r="1719" spans="1:12" x14ac:dyDescent="0.15">
      <c r="A1719" s="22" t="str">
        <f t="shared" si="26"/>
        <v/>
      </c>
      <c r="B1719" s="26"/>
      <c r="C1719" s="27"/>
      <c r="D1719" s="26"/>
      <c r="E1719" s="26"/>
      <c r="F1719" s="26"/>
      <c r="G1719" s="26"/>
      <c r="H1719" s="26"/>
      <c r="I1719" s="26"/>
      <c r="J1719" s="26"/>
      <c r="K1719" s="26"/>
      <c r="L1719" s="26"/>
    </row>
    <row r="1720" spans="1:12" x14ac:dyDescent="0.15">
      <c r="A1720" s="22" t="str">
        <f t="shared" si="26"/>
        <v/>
      </c>
      <c r="B1720" s="26"/>
      <c r="C1720" s="27"/>
      <c r="D1720" s="26"/>
      <c r="E1720" s="26"/>
      <c r="F1720" s="26"/>
      <c r="G1720" s="26"/>
      <c r="H1720" s="26"/>
      <c r="I1720" s="26"/>
      <c r="J1720" s="26"/>
      <c r="K1720" s="26"/>
      <c r="L1720" s="26"/>
    </row>
    <row r="1721" spans="1:12" x14ac:dyDescent="0.15">
      <c r="A1721" s="22" t="str">
        <f t="shared" si="26"/>
        <v/>
      </c>
      <c r="B1721" s="26"/>
      <c r="C1721" s="27"/>
      <c r="D1721" s="26"/>
      <c r="E1721" s="26"/>
      <c r="F1721" s="26"/>
      <c r="G1721" s="26"/>
      <c r="H1721" s="26"/>
      <c r="I1721" s="26"/>
      <c r="J1721" s="26"/>
      <c r="K1721" s="26"/>
      <c r="L1721" s="26"/>
    </row>
    <row r="1722" spans="1:12" x14ac:dyDescent="0.15">
      <c r="A1722" s="22" t="str">
        <f t="shared" si="26"/>
        <v/>
      </c>
      <c r="B1722" s="26"/>
      <c r="C1722" s="27"/>
      <c r="D1722" s="26"/>
      <c r="E1722" s="26"/>
      <c r="F1722" s="26"/>
      <c r="G1722" s="26"/>
      <c r="H1722" s="26"/>
      <c r="I1722" s="26"/>
      <c r="J1722" s="26"/>
      <c r="K1722" s="26"/>
      <c r="L1722" s="26"/>
    </row>
    <row r="1723" spans="1:12" x14ac:dyDescent="0.15">
      <c r="A1723" s="22" t="str">
        <f t="shared" si="26"/>
        <v/>
      </c>
      <c r="B1723" s="26"/>
      <c r="C1723" s="27"/>
      <c r="D1723" s="26"/>
      <c r="E1723" s="26"/>
      <c r="F1723" s="26"/>
      <c r="G1723" s="26"/>
      <c r="H1723" s="26"/>
      <c r="I1723" s="26"/>
      <c r="J1723" s="26"/>
      <c r="K1723" s="26"/>
      <c r="L1723" s="26"/>
    </row>
    <row r="1724" spans="1:12" x14ac:dyDescent="0.15">
      <c r="A1724" s="22" t="str">
        <f t="shared" si="26"/>
        <v/>
      </c>
      <c r="B1724" s="26"/>
      <c r="C1724" s="27"/>
      <c r="D1724" s="26"/>
      <c r="E1724" s="26"/>
      <c r="F1724" s="26"/>
      <c r="G1724" s="26"/>
      <c r="H1724" s="26"/>
      <c r="I1724" s="26"/>
      <c r="J1724" s="26"/>
      <c r="K1724" s="26"/>
      <c r="L1724" s="26"/>
    </row>
    <row r="1725" spans="1:12" x14ac:dyDescent="0.15">
      <c r="A1725" s="22" t="str">
        <f t="shared" si="26"/>
        <v/>
      </c>
      <c r="B1725" s="26"/>
      <c r="C1725" s="27"/>
      <c r="D1725" s="26"/>
      <c r="E1725" s="26"/>
      <c r="F1725" s="26"/>
      <c r="G1725" s="26"/>
      <c r="H1725" s="26"/>
      <c r="I1725" s="26"/>
      <c r="J1725" s="26"/>
      <c r="K1725" s="26"/>
      <c r="L1725" s="26"/>
    </row>
    <row r="1726" spans="1:12" x14ac:dyDescent="0.15">
      <c r="A1726" s="22" t="str">
        <f t="shared" si="26"/>
        <v/>
      </c>
      <c r="B1726" s="26"/>
      <c r="C1726" s="27"/>
      <c r="D1726" s="26"/>
      <c r="E1726" s="26"/>
      <c r="F1726" s="26"/>
      <c r="G1726" s="26"/>
      <c r="H1726" s="26"/>
      <c r="I1726" s="26"/>
      <c r="J1726" s="26"/>
      <c r="K1726" s="26"/>
      <c r="L1726" s="26"/>
    </row>
    <row r="1727" spans="1:12" x14ac:dyDescent="0.15">
      <c r="A1727" s="22" t="str">
        <f t="shared" si="26"/>
        <v/>
      </c>
      <c r="B1727" s="26"/>
      <c r="C1727" s="27"/>
      <c r="D1727" s="26"/>
      <c r="E1727" s="26"/>
      <c r="F1727" s="26"/>
      <c r="G1727" s="26"/>
      <c r="H1727" s="26"/>
      <c r="I1727" s="26"/>
      <c r="J1727" s="26"/>
      <c r="K1727" s="26"/>
      <c r="L1727" s="26"/>
    </row>
    <row r="1728" spans="1:12" x14ac:dyDescent="0.15">
      <c r="A1728" s="22" t="str">
        <f t="shared" si="26"/>
        <v/>
      </c>
      <c r="B1728" s="26"/>
      <c r="C1728" s="27"/>
      <c r="D1728" s="26"/>
      <c r="E1728" s="26"/>
      <c r="F1728" s="26"/>
      <c r="G1728" s="26"/>
      <c r="H1728" s="26"/>
      <c r="I1728" s="26"/>
      <c r="J1728" s="26"/>
      <c r="K1728" s="26"/>
      <c r="L1728" s="26"/>
    </row>
    <row r="1729" spans="1:12" x14ac:dyDescent="0.15">
      <c r="A1729" s="22" t="str">
        <f t="shared" si="26"/>
        <v/>
      </c>
      <c r="B1729" s="26"/>
      <c r="C1729" s="27"/>
      <c r="D1729" s="26"/>
      <c r="E1729" s="26"/>
      <c r="F1729" s="26"/>
      <c r="G1729" s="26"/>
      <c r="H1729" s="26"/>
      <c r="I1729" s="26"/>
      <c r="J1729" s="26"/>
      <c r="K1729" s="26"/>
      <c r="L1729" s="26"/>
    </row>
    <row r="1730" spans="1:12" x14ac:dyDescent="0.15">
      <c r="A1730" s="22" t="str">
        <f t="shared" si="26"/>
        <v/>
      </c>
      <c r="B1730" s="26"/>
      <c r="C1730" s="27"/>
      <c r="D1730" s="26"/>
      <c r="E1730" s="26"/>
      <c r="F1730" s="26"/>
      <c r="G1730" s="26"/>
      <c r="H1730" s="26"/>
      <c r="I1730" s="26"/>
      <c r="J1730" s="26"/>
      <c r="K1730" s="26"/>
      <c r="L1730" s="26"/>
    </row>
    <row r="1731" spans="1:12" x14ac:dyDescent="0.15">
      <c r="A1731" s="22" t="str">
        <f t="shared" si="26"/>
        <v/>
      </c>
      <c r="B1731" s="26"/>
      <c r="C1731" s="27"/>
      <c r="D1731" s="26"/>
      <c r="E1731" s="26"/>
      <c r="F1731" s="26"/>
      <c r="G1731" s="26"/>
      <c r="H1731" s="26"/>
      <c r="I1731" s="26"/>
      <c r="J1731" s="26"/>
      <c r="K1731" s="26"/>
      <c r="L1731" s="26"/>
    </row>
    <row r="1732" spans="1:12" x14ac:dyDescent="0.15">
      <c r="A1732" s="22" t="str">
        <f t="shared" si="26"/>
        <v/>
      </c>
      <c r="B1732" s="26"/>
      <c r="C1732" s="27"/>
      <c r="D1732" s="26"/>
      <c r="E1732" s="26"/>
      <c r="F1732" s="26"/>
      <c r="G1732" s="26"/>
      <c r="H1732" s="26"/>
      <c r="I1732" s="26"/>
      <c r="J1732" s="26"/>
      <c r="K1732" s="26"/>
      <c r="L1732" s="26"/>
    </row>
    <row r="1733" spans="1:12" x14ac:dyDescent="0.15">
      <c r="A1733" s="22" t="str">
        <f t="shared" si="26"/>
        <v/>
      </c>
      <c r="B1733" s="26"/>
      <c r="C1733" s="27"/>
      <c r="D1733" s="26"/>
      <c r="E1733" s="26"/>
      <c r="F1733" s="26"/>
      <c r="G1733" s="26"/>
      <c r="H1733" s="26"/>
      <c r="I1733" s="26"/>
      <c r="J1733" s="26"/>
      <c r="K1733" s="26"/>
      <c r="L1733" s="26"/>
    </row>
    <row r="1734" spans="1:12" x14ac:dyDescent="0.15">
      <c r="A1734" s="22" t="str">
        <f t="shared" ref="A1734:A1797" si="27">IF(ISBLANK(D1734),"",A1733+1)</f>
        <v/>
      </c>
      <c r="B1734" s="26"/>
      <c r="C1734" s="27"/>
      <c r="D1734" s="26"/>
      <c r="E1734" s="26"/>
      <c r="F1734" s="26"/>
      <c r="G1734" s="26"/>
      <c r="H1734" s="26"/>
      <c r="I1734" s="26"/>
      <c r="J1734" s="26"/>
      <c r="K1734" s="26"/>
      <c r="L1734" s="26"/>
    </row>
    <row r="1735" spans="1:12" x14ac:dyDescent="0.15">
      <c r="A1735" s="22" t="str">
        <f t="shared" si="27"/>
        <v/>
      </c>
      <c r="B1735" s="26"/>
      <c r="C1735" s="27"/>
      <c r="D1735" s="26"/>
      <c r="E1735" s="26"/>
      <c r="F1735" s="26"/>
      <c r="G1735" s="26"/>
      <c r="H1735" s="26"/>
      <c r="I1735" s="26"/>
      <c r="J1735" s="26"/>
      <c r="K1735" s="26"/>
      <c r="L1735" s="26"/>
    </row>
    <row r="1736" spans="1:12" x14ac:dyDescent="0.15">
      <c r="A1736" s="22" t="str">
        <f t="shared" si="27"/>
        <v/>
      </c>
      <c r="B1736" s="26"/>
      <c r="C1736" s="27"/>
      <c r="D1736" s="26"/>
      <c r="E1736" s="26"/>
      <c r="F1736" s="26"/>
      <c r="G1736" s="26"/>
      <c r="H1736" s="26"/>
      <c r="I1736" s="26"/>
      <c r="J1736" s="26"/>
      <c r="K1736" s="26"/>
      <c r="L1736" s="26"/>
    </row>
    <row r="1737" spans="1:12" x14ac:dyDescent="0.15">
      <c r="A1737" s="22" t="str">
        <f t="shared" si="27"/>
        <v/>
      </c>
      <c r="B1737" s="26"/>
      <c r="C1737" s="27"/>
      <c r="D1737" s="26"/>
      <c r="E1737" s="26"/>
      <c r="F1737" s="26"/>
      <c r="G1737" s="26"/>
      <c r="H1737" s="26"/>
      <c r="I1737" s="26"/>
      <c r="J1737" s="26"/>
      <c r="K1737" s="26"/>
      <c r="L1737" s="26"/>
    </row>
    <row r="1738" spans="1:12" x14ac:dyDescent="0.15">
      <c r="A1738" s="22" t="str">
        <f t="shared" si="27"/>
        <v/>
      </c>
      <c r="B1738" s="26"/>
      <c r="C1738" s="27"/>
      <c r="D1738" s="26"/>
      <c r="E1738" s="26"/>
      <c r="F1738" s="26"/>
      <c r="G1738" s="26"/>
      <c r="H1738" s="26"/>
      <c r="I1738" s="26"/>
      <c r="J1738" s="26"/>
      <c r="K1738" s="26"/>
      <c r="L1738" s="26"/>
    </row>
    <row r="1739" spans="1:12" x14ac:dyDescent="0.15">
      <c r="A1739" s="22" t="str">
        <f t="shared" si="27"/>
        <v/>
      </c>
      <c r="B1739" s="26"/>
      <c r="C1739" s="27"/>
      <c r="D1739" s="26"/>
      <c r="E1739" s="26"/>
      <c r="F1739" s="26"/>
      <c r="G1739" s="26"/>
      <c r="H1739" s="26"/>
      <c r="I1739" s="26"/>
      <c r="J1739" s="26"/>
      <c r="K1739" s="26"/>
      <c r="L1739" s="26"/>
    </row>
    <row r="1740" spans="1:12" x14ac:dyDescent="0.15">
      <c r="A1740" s="22" t="str">
        <f t="shared" si="27"/>
        <v/>
      </c>
      <c r="B1740" s="26"/>
      <c r="C1740" s="27"/>
      <c r="D1740" s="26"/>
      <c r="E1740" s="26"/>
      <c r="F1740" s="26"/>
      <c r="G1740" s="26"/>
      <c r="H1740" s="26"/>
      <c r="I1740" s="26"/>
      <c r="J1740" s="26"/>
      <c r="K1740" s="26"/>
      <c r="L1740" s="26"/>
    </row>
    <row r="1741" spans="1:12" x14ac:dyDescent="0.15">
      <c r="A1741" s="22" t="str">
        <f t="shared" si="27"/>
        <v/>
      </c>
      <c r="B1741" s="26"/>
      <c r="C1741" s="27"/>
      <c r="D1741" s="26"/>
      <c r="E1741" s="26"/>
      <c r="F1741" s="26"/>
      <c r="G1741" s="26"/>
      <c r="H1741" s="26"/>
      <c r="I1741" s="26"/>
      <c r="J1741" s="26"/>
      <c r="K1741" s="26"/>
      <c r="L1741" s="26"/>
    </row>
    <row r="1742" spans="1:12" x14ac:dyDescent="0.15">
      <c r="A1742" s="22" t="str">
        <f t="shared" si="27"/>
        <v/>
      </c>
      <c r="B1742" s="26"/>
      <c r="C1742" s="27"/>
      <c r="D1742" s="26"/>
      <c r="E1742" s="26"/>
      <c r="F1742" s="26"/>
      <c r="G1742" s="26"/>
      <c r="H1742" s="26"/>
      <c r="I1742" s="26"/>
      <c r="J1742" s="26"/>
      <c r="K1742" s="26"/>
      <c r="L1742" s="26"/>
    </row>
    <row r="1743" spans="1:12" x14ac:dyDescent="0.15">
      <c r="A1743" s="22" t="str">
        <f t="shared" si="27"/>
        <v/>
      </c>
      <c r="B1743" s="26"/>
      <c r="C1743" s="27"/>
      <c r="D1743" s="26"/>
      <c r="E1743" s="26"/>
      <c r="F1743" s="26"/>
      <c r="G1743" s="26"/>
      <c r="H1743" s="26"/>
      <c r="I1743" s="26"/>
      <c r="J1743" s="26"/>
      <c r="K1743" s="26"/>
      <c r="L1743" s="26"/>
    </row>
    <row r="1744" spans="1:12" x14ac:dyDescent="0.15">
      <c r="A1744" s="22" t="str">
        <f t="shared" si="27"/>
        <v/>
      </c>
      <c r="B1744" s="26"/>
      <c r="C1744" s="27"/>
      <c r="D1744" s="26"/>
      <c r="E1744" s="26"/>
      <c r="F1744" s="26"/>
      <c r="G1744" s="26"/>
      <c r="H1744" s="26"/>
      <c r="I1744" s="26"/>
      <c r="J1744" s="26"/>
      <c r="K1744" s="26"/>
      <c r="L1744" s="26"/>
    </row>
    <row r="1745" spans="1:12" x14ac:dyDescent="0.15">
      <c r="A1745" s="22" t="str">
        <f t="shared" si="27"/>
        <v/>
      </c>
      <c r="B1745" s="26"/>
      <c r="C1745" s="27"/>
      <c r="D1745" s="26"/>
      <c r="E1745" s="26"/>
      <c r="F1745" s="26"/>
      <c r="G1745" s="26"/>
      <c r="H1745" s="26"/>
      <c r="I1745" s="26"/>
      <c r="J1745" s="26"/>
      <c r="K1745" s="26"/>
      <c r="L1745" s="26"/>
    </row>
    <row r="1746" spans="1:12" x14ac:dyDescent="0.15">
      <c r="A1746" s="22" t="str">
        <f t="shared" si="27"/>
        <v/>
      </c>
      <c r="B1746" s="26"/>
      <c r="C1746" s="27"/>
      <c r="D1746" s="26"/>
      <c r="E1746" s="26"/>
      <c r="F1746" s="26"/>
      <c r="G1746" s="26"/>
      <c r="H1746" s="26"/>
      <c r="I1746" s="26"/>
      <c r="J1746" s="26"/>
      <c r="K1746" s="26"/>
      <c r="L1746" s="26"/>
    </row>
    <row r="1747" spans="1:12" x14ac:dyDescent="0.15">
      <c r="A1747" s="22" t="str">
        <f t="shared" si="27"/>
        <v/>
      </c>
      <c r="B1747" s="26"/>
      <c r="C1747" s="27"/>
      <c r="D1747" s="26"/>
      <c r="E1747" s="26"/>
      <c r="F1747" s="26"/>
      <c r="G1747" s="26"/>
      <c r="H1747" s="26"/>
      <c r="I1747" s="26"/>
      <c r="J1747" s="26"/>
      <c r="K1747" s="26"/>
      <c r="L1747" s="26"/>
    </row>
    <row r="1748" spans="1:12" x14ac:dyDescent="0.15">
      <c r="A1748" s="22" t="str">
        <f t="shared" si="27"/>
        <v/>
      </c>
      <c r="B1748" s="26"/>
      <c r="C1748" s="27"/>
      <c r="D1748" s="26"/>
      <c r="E1748" s="26"/>
      <c r="F1748" s="26"/>
      <c r="G1748" s="26"/>
      <c r="H1748" s="26"/>
      <c r="I1748" s="26"/>
      <c r="J1748" s="26"/>
      <c r="K1748" s="26"/>
      <c r="L1748" s="26"/>
    </row>
    <row r="1749" spans="1:12" x14ac:dyDescent="0.15">
      <c r="A1749" s="22" t="str">
        <f t="shared" si="27"/>
        <v/>
      </c>
      <c r="B1749" s="26"/>
      <c r="C1749" s="27"/>
      <c r="D1749" s="26"/>
      <c r="E1749" s="26"/>
      <c r="F1749" s="26"/>
      <c r="G1749" s="26"/>
      <c r="H1749" s="26"/>
      <c r="I1749" s="26"/>
      <c r="J1749" s="26"/>
      <c r="K1749" s="26"/>
      <c r="L1749" s="26"/>
    </row>
    <row r="1750" spans="1:12" x14ac:dyDescent="0.15">
      <c r="A1750" s="22" t="str">
        <f t="shared" si="27"/>
        <v/>
      </c>
      <c r="B1750" s="26"/>
      <c r="C1750" s="27"/>
      <c r="D1750" s="26"/>
      <c r="E1750" s="26"/>
      <c r="F1750" s="26"/>
      <c r="G1750" s="26"/>
      <c r="H1750" s="26"/>
      <c r="I1750" s="26"/>
      <c r="J1750" s="26"/>
      <c r="K1750" s="26"/>
      <c r="L1750" s="26"/>
    </row>
    <row r="1751" spans="1:12" x14ac:dyDescent="0.15">
      <c r="A1751" s="22" t="str">
        <f t="shared" si="27"/>
        <v/>
      </c>
      <c r="B1751" s="26"/>
      <c r="C1751" s="27"/>
      <c r="D1751" s="26"/>
      <c r="E1751" s="26"/>
      <c r="F1751" s="26"/>
      <c r="G1751" s="26"/>
      <c r="H1751" s="26"/>
      <c r="I1751" s="26"/>
      <c r="J1751" s="26"/>
      <c r="K1751" s="26"/>
      <c r="L1751" s="26"/>
    </row>
    <row r="1752" spans="1:12" x14ac:dyDescent="0.15">
      <c r="A1752" s="22" t="str">
        <f t="shared" si="27"/>
        <v/>
      </c>
      <c r="B1752" s="26"/>
      <c r="C1752" s="27"/>
      <c r="D1752" s="26"/>
      <c r="E1752" s="26"/>
      <c r="F1752" s="26"/>
      <c r="G1752" s="26"/>
      <c r="H1752" s="26"/>
      <c r="I1752" s="26"/>
      <c r="J1752" s="26"/>
      <c r="K1752" s="26"/>
      <c r="L1752" s="26"/>
    </row>
    <row r="1753" spans="1:12" x14ac:dyDescent="0.15">
      <c r="A1753" s="22" t="str">
        <f t="shared" si="27"/>
        <v/>
      </c>
      <c r="B1753" s="26"/>
      <c r="C1753" s="27"/>
      <c r="D1753" s="26"/>
      <c r="E1753" s="26"/>
      <c r="F1753" s="26"/>
      <c r="G1753" s="26"/>
      <c r="H1753" s="26"/>
      <c r="I1753" s="26"/>
      <c r="J1753" s="26"/>
      <c r="K1753" s="26"/>
      <c r="L1753" s="26"/>
    </row>
    <row r="1754" spans="1:12" x14ac:dyDescent="0.15">
      <c r="A1754" s="22" t="str">
        <f t="shared" si="27"/>
        <v/>
      </c>
      <c r="B1754" s="26"/>
      <c r="C1754" s="27"/>
      <c r="D1754" s="26"/>
      <c r="E1754" s="26"/>
      <c r="F1754" s="26"/>
      <c r="G1754" s="26"/>
      <c r="H1754" s="26"/>
      <c r="I1754" s="26"/>
      <c r="J1754" s="26"/>
      <c r="K1754" s="26"/>
      <c r="L1754" s="26"/>
    </row>
    <row r="1755" spans="1:12" x14ac:dyDescent="0.15">
      <c r="A1755" s="22" t="str">
        <f t="shared" si="27"/>
        <v/>
      </c>
      <c r="B1755" s="26"/>
      <c r="C1755" s="27"/>
      <c r="D1755" s="26"/>
      <c r="E1755" s="26"/>
      <c r="F1755" s="26"/>
      <c r="G1755" s="26"/>
      <c r="H1755" s="26"/>
      <c r="I1755" s="26"/>
      <c r="J1755" s="26"/>
      <c r="K1755" s="26"/>
      <c r="L1755" s="26"/>
    </row>
    <row r="1756" spans="1:12" x14ac:dyDescent="0.15">
      <c r="A1756" s="22" t="str">
        <f t="shared" si="27"/>
        <v/>
      </c>
      <c r="B1756" s="26"/>
      <c r="C1756" s="27"/>
      <c r="D1756" s="26"/>
      <c r="E1756" s="26"/>
      <c r="F1756" s="26"/>
      <c r="G1756" s="26"/>
      <c r="H1756" s="26"/>
      <c r="I1756" s="26"/>
      <c r="J1756" s="26"/>
      <c r="K1756" s="26"/>
      <c r="L1756" s="26"/>
    </row>
    <row r="1757" spans="1:12" x14ac:dyDescent="0.15">
      <c r="A1757" s="22" t="str">
        <f t="shared" si="27"/>
        <v/>
      </c>
      <c r="B1757" s="26"/>
      <c r="C1757" s="27"/>
      <c r="D1757" s="26"/>
      <c r="E1757" s="26"/>
      <c r="F1757" s="26"/>
      <c r="G1757" s="26"/>
      <c r="H1757" s="26"/>
      <c r="I1757" s="26"/>
      <c r="J1757" s="26"/>
      <c r="K1757" s="26"/>
      <c r="L1757" s="26"/>
    </row>
    <row r="1758" spans="1:12" x14ac:dyDescent="0.15">
      <c r="A1758" s="22" t="str">
        <f t="shared" si="27"/>
        <v/>
      </c>
      <c r="B1758" s="26"/>
      <c r="C1758" s="27"/>
      <c r="D1758" s="26"/>
      <c r="E1758" s="26"/>
      <c r="F1758" s="26"/>
      <c r="G1758" s="26"/>
      <c r="H1758" s="26"/>
      <c r="I1758" s="26"/>
      <c r="J1758" s="26"/>
      <c r="K1758" s="26"/>
      <c r="L1758" s="26"/>
    </row>
    <row r="1759" spans="1:12" x14ac:dyDescent="0.15">
      <c r="A1759" s="22" t="str">
        <f t="shared" si="27"/>
        <v/>
      </c>
      <c r="B1759" s="26"/>
      <c r="C1759" s="27"/>
      <c r="D1759" s="26"/>
      <c r="E1759" s="26"/>
      <c r="F1759" s="26"/>
      <c r="G1759" s="26"/>
      <c r="H1759" s="26"/>
      <c r="I1759" s="26"/>
      <c r="J1759" s="26"/>
      <c r="K1759" s="26"/>
      <c r="L1759" s="26"/>
    </row>
    <row r="1760" spans="1:12" x14ac:dyDescent="0.15">
      <c r="A1760" s="22" t="str">
        <f t="shared" si="27"/>
        <v/>
      </c>
      <c r="B1760" s="26"/>
      <c r="C1760" s="27"/>
      <c r="D1760" s="26"/>
      <c r="E1760" s="26"/>
      <c r="F1760" s="26"/>
      <c r="G1760" s="26"/>
      <c r="H1760" s="26"/>
      <c r="I1760" s="26"/>
      <c r="J1760" s="26"/>
      <c r="K1760" s="26"/>
      <c r="L1760" s="26"/>
    </row>
    <row r="1761" spans="1:12" x14ac:dyDescent="0.15">
      <c r="A1761" s="22" t="str">
        <f t="shared" si="27"/>
        <v/>
      </c>
      <c r="B1761" s="26"/>
      <c r="C1761" s="27"/>
      <c r="D1761" s="26"/>
      <c r="E1761" s="26"/>
      <c r="F1761" s="26"/>
      <c r="G1761" s="26"/>
      <c r="H1761" s="26"/>
      <c r="I1761" s="26"/>
      <c r="J1761" s="26"/>
      <c r="K1761" s="26"/>
      <c r="L1761" s="26"/>
    </row>
    <row r="1762" spans="1:12" x14ac:dyDescent="0.15">
      <c r="A1762" s="22" t="str">
        <f t="shared" si="27"/>
        <v/>
      </c>
      <c r="B1762" s="26"/>
      <c r="C1762" s="27"/>
      <c r="D1762" s="26"/>
      <c r="E1762" s="26"/>
      <c r="F1762" s="26"/>
      <c r="G1762" s="26"/>
      <c r="H1762" s="26"/>
      <c r="I1762" s="26"/>
      <c r="J1762" s="26"/>
      <c r="K1762" s="26"/>
      <c r="L1762" s="26"/>
    </row>
    <row r="1763" spans="1:12" x14ac:dyDescent="0.15">
      <c r="A1763" s="22" t="str">
        <f t="shared" si="27"/>
        <v/>
      </c>
      <c r="B1763" s="26"/>
      <c r="C1763" s="27"/>
      <c r="D1763" s="26"/>
      <c r="E1763" s="26"/>
      <c r="F1763" s="26"/>
      <c r="G1763" s="26"/>
      <c r="H1763" s="26"/>
      <c r="I1763" s="26"/>
      <c r="J1763" s="26"/>
      <c r="K1763" s="26"/>
      <c r="L1763" s="26"/>
    </row>
    <row r="1764" spans="1:12" x14ac:dyDescent="0.15">
      <c r="A1764" s="22" t="str">
        <f t="shared" si="27"/>
        <v/>
      </c>
      <c r="B1764" s="26"/>
      <c r="C1764" s="27"/>
      <c r="D1764" s="26"/>
      <c r="E1764" s="26"/>
      <c r="F1764" s="26"/>
      <c r="G1764" s="26"/>
      <c r="H1764" s="26"/>
      <c r="I1764" s="26"/>
      <c r="J1764" s="26"/>
      <c r="K1764" s="26"/>
      <c r="L1764" s="26"/>
    </row>
    <row r="1765" spans="1:12" x14ac:dyDescent="0.15">
      <c r="A1765" s="22" t="str">
        <f t="shared" si="27"/>
        <v/>
      </c>
      <c r="B1765" s="26"/>
      <c r="C1765" s="27"/>
      <c r="D1765" s="26"/>
      <c r="E1765" s="26"/>
      <c r="F1765" s="26"/>
      <c r="G1765" s="26"/>
      <c r="H1765" s="26"/>
      <c r="I1765" s="26"/>
      <c r="J1765" s="26"/>
      <c r="K1765" s="26"/>
      <c r="L1765" s="26"/>
    </row>
    <row r="1766" spans="1:12" x14ac:dyDescent="0.15">
      <c r="A1766" s="22" t="str">
        <f t="shared" si="27"/>
        <v/>
      </c>
      <c r="B1766" s="26"/>
      <c r="C1766" s="27"/>
      <c r="D1766" s="26"/>
      <c r="E1766" s="26"/>
      <c r="F1766" s="26"/>
      <c r="G1766" s="26"/>
      <c r="H1766" s="26"/>
      <c r="I1766" s="26"/>
      <c r="J1766" s="26"/>
      <c r="K1766" s="26"/>
      <c r="L1766" s="26"/>
    </row>
    <row r="1767" spans="1:12" x14ac:dyDescent="0.15">
      <c r="A1767" s="22" t="str">
        <f t="shared" si="27"/>
        <v/>
      </c>
      <c r="B1767" s="26"/>
      <c r="C1767" s="27"/>
      <c r="D1767" s="26"/>
      <c r="E1767" s="26"/>
      <c r="F1767" s="26"/>
      <c r="G1767" s="26"/>
      <c r="H1767" s="26"/>
      <c r="I1767" s="26"/>
      <c r="J1767" s="26"/>
      <c r="K1767" s="26"/>
      <c r="L1767" s="26"/>
    </row>
    <row r="1768" spans="1:12" x14ac:dyDescent="0.15">
      <c r="A1768" s="22" t="str">
        <f t="shared" si="27"/>
        <v/>
      </c>
      <c r="B1768" s="26"/>
      <c r="C1768" s="27"/>
      <c r="D1768" s="26"/>
      <c r="E1768" s="26"/>
      <c r="F1768" s="26"/>
      <c r="G1768" s="26"/>
      <c r="H1768" s="26"/>
      <c r="I1768" s="26"/>
      <c r="J1768" s="26"/>
      <c r="K1768" s="26"/>
      <c r="L1768" s="26"/>
    </row>
    <row r="1769" spans="1:12" x14ac:dyDescent="0.15">
      <c r="A1769" s="22" t="str">
        <f t="shared" si="27"/>
        <v/>
      </c>
      <c r="B1769" s="26"/>
      <c r="C1769" s="27"/>
      <c r="D1769" s="26"/>
      <c r="E1769" s="26"/>
      <c r="F1769" s="26"/>
      <c r="G1769" s="26"/>
      <c r="H1769" s="26"/>
      <c r="I1769" s="26"/>
      <c r="J1769" s="26"/>
      <c r="K1769" s="26"/>
      <c r="L1769" s="26"/>
    </row>
    <row r="1770" spans="1:12" x14ac:dyDescent="0.15">
      <c r="A1770" s="22" t="str">
        <f t="shared" si="27"/>
        <v/>
      </c>
      <c r="B1770" s="26"/>
      <c r="C1770" s="27"/>
      <c r="D1770" s="26"/>
      <c r="E1770" s="26"/>
      <c r="F1770" s="26"/>
      <c r="G1770" s="26"/>
      <c r="H1770" s="26"/>
      <c r="I1770" s="26"/>
      <c r="J1770" s="26"/>
      <c r="K1770" s="26"/>
      <c r="L1770" s="26"/>
    </row>
    <row r="1771" spans="1:12" x14ac:dyDescent="0.15">
      <c r="A1771" s="22" t="str">
        <f t="shared" si="27"/>
        <v/>
      </c>
      <c r="B1771" s="26"/>
      <c r="C1771" s="27"/>
      <c r="D1771" s="26"/>
      <c r="E1771" s="26"/>
      <c r="F1771" s="26"/>
      <c r="G1771" s="26"/>
      <c r="H1771" s="26"/>
      <c r="I1771" s="26"/>
      <c r="J1771" s="26"/>
      <c r="K1771" s="26"/>
      <c r="L1771" s="26"/>
    </row>
    <row r="1772" spans="1:12" x14ac:dyDescent="0.15">
      <c r="A1772" s="22" t="str">
        <f t="shared" si="27"/>
        <v/>
      </c>
      <c r="B1772" s="26"/>
      <c r="C1772" s="27"/>
      <c r="D1772" s="26"/>
      <c r="E1772" s="26"/>
      <c r="F1772" s="26"/>
      <c r="G1772" s="26"/>
      <c r="H1772" s="26"/>
      <c r="I1772" s="26"/>
      <c r="J1772" s="26"/>
      <c r="K1772" s="26"/>
      <c r="L1772" s="26"/>
    </row>
    <row r="1773" spans="1:12" x14ac:dyDescent="0.15">
      <c r="A1773" s="22" t="str">
        <f t="shared" si="27"/>
        <v/>
      </c>
      <c r="B1773" s="26"/>
      <c r="C1773" s="27"/>
      <c r="D1773" s="26"/>
      <c r="E1773" s="26"/>
      <c r="F1773" s="26"/>
      <c r="G1773" s="26"/>
      <c r="H1773" s="26"/>
      <c r="I1773" s="26"/>
      <c r="J1773" s="26"/>
      <c r="K1773" s="26"/>
      <c r="L1773" s="26"/>
    </row>
    <row r="1774" spans="1:12" x14ac:dyDescent="0.15">
      <c r="A1774" s="22" t="str">
        <f t="shared" si="27"/>
        <v/>
      </c>
      <c r="B1774" s="26"/>
      <c r="C1774" s="27"/>
      <c r="D1774" s="26"/>
      <c r="E1774" s="26"/>
      <c r="F1774" s="26"/>
      <c r="G1774" s="26"/>
      <c r="H1774" s="26"/>
      <c r="I1774" s="26"/>
      <c r="J1774" s="26"/>
      <c r="K1774" s="26"/>
      <c r="L1774" s="26"/>
    </row>
    <row r="1775" spans="1:12" x14ac:dyDescent="0.15">
      <c r="A1775" s="22" t="str">
        <f t="shared" si="27"/>
        <v/>
      </c>
      <c r="B1775" s="26"/>
      <c r="C1775" s="27"/>
      <c r="D1775" s="26"/>
      <c r="E1775" s="26"/>
      <c r="F1775" s="26"/>
      <c r="G1775" s="26"/>
      <c r="H1775" s="26"/>
      <c r="I1775" s="26"/>
      <c r="J1775" s="26"/>
      <c r="K1775" s="26"/>
      <c r="L1775" s="26"/>
    </row>
    <row r="1776" spans="1:12" x14ac:dyDescent="0.15">
      <c r="A1776" s="22" t="str">
        <f t="shared" si="27"/>
        <v/>
      </c>
      <c r="B1776" s="26"/>
      <c r="C1776" s="27"/>
      <c r="D1776" s="26"/>
      <c r="E1776" s="26"/>
      <c r="F1776" s="26"/>
      <c r="G1776" s="26"/>
      <c r="H1776" s="26"/>
      <c r="I1776" s="26"/>
      <c r="J1776" s="26"/>
      <c r="K1776" s="26"/>
      <c r="L1776" s="26"/>
    </row>
    <row r="1777" spans="1:12" x14ac:dyDescent="0.15">
      <c r="A1777" s="22" t="str">
        <f t="shared" si="27"/>
        <v/>
      </c>
      <c r="B1777" s="26"/>
      <c r="C1777" s="27"/>
      <c r="D1777" s="26"/>
      <c r="E1777" s="26"/>
      <c r="F1777" s="26"/>
      <c r="G1777" s="26"/>
      <c r="H1777" s="26"/>
      <c r="I1777" s="26"/>
      <c r="J1777" s="26"/>
      <c r="K1777" s="26"/>
      <c r="L1777" s="26"/>
    </row>
    <row r="1778" spans="1:12" x14ac:dyDescent="0.15">
      <c r="A1778" s="22" t="str">
        <f t="shared" si="27"/>
        <v/>
      </c>
      <c r="B1778" s="26"/>
      <c r="C1778" s="27"/>
      <c r="D1778" s="26"/>
      <c r="E1778" s="26"/>
      <c r="F1778" s="26"/>
      <c r="G1778" s="26"/>
      <c r="H1778" s="26"/>
      <c r="I1778" s="26"/>
      <c r="J1778" s="26"/>
      <c r="K1778" s="26"/>
      <c r="L1778" s="26"/>
    </row>
    <row r="1779" spans="1:12" x14ac:dyDescent="0.15">
      <c r="A1779" s="22" t="str">
        <f t="shared" si="27"/>
        <v/>
      </c>
      <c r="B1779" s="26"/>
      <c r="C1779" s="27"/>
      <c r="D1779" s="26"/>
      <c r="E1779" s="26"/>
      <c r="F1779" s="26"/>
      <c r="G1779" s="26"/>
      <c r="H1779" s="26"/>
      <c r="I1779" s="26"/>
      <c r="J1779" s="26"/>
      <c r="K1779" s="26"/>
      <c r="L1779" s="26"/>
    </row>
    <row r="1780" spans="1:12" x14ac:dyDescent="0.15">
      <c r="A1780" s="22" t="str">
        <f t="shared" si="27"/>
        <v/>
      </c>
      <c r="B1780" s="26"/>
      <c r="C1780" s="27"/>
      <c r="D1780" s="26"/>
      <c r="E1780" s="26"/>
      <c r="F1780" s="26"/>
      <c r="G1780" s="26"/>
      <c r="H1780" s="26"/>
      <c r="I1780" s="26"/>
      <c r="J1780" s="26"/>
      <c r="K1780" s="26"/>
      <c r="L1780" s="26"/>
    </row>
    <row r="1781" spans="1:12" x14ac:dyDescent="0.15">
      <c r="A1781" s="22" t="str">
        <f t="shared" si="27"/>
        <v/>
      </c>
      <c r="B1781" s="26"/>
      <c r="C1781" s="27"/>
      <c r="D1781" s="26"/>
      <c r="E1781" s="26"/>
      <c r="F1781" s="26"/>
      <c r="G1781" s="26"/>
      <c r="H1781" s="26"/>
      <c r="I1781" s="26"/>
      <c r="J1781" s="26"/>
      <c r="K1781" s="26"/>
      <c r="L1781" s="26"/>
    </row>
    <row r="1782" spans="1:12" x14ac:dyDescent="0.15">
      <c r="A1782" s="22" t="str">
        <f t="shared" si="27"/>
        <v/>
      </c>
      <c r="B1782" s="26"/>
      <c r="C1782" s="27"/>
      <c r="D1782" s="26"/>
      <c r="E1782" s="26"/>
      <c r="F1782" s="26"/>
      <c r="G1782" s="26"/>
      <c r="H1782" s="26"/>
      <c r="I1782" s="26"/>
      <c r="J1782" s="26"/>
      <c r="K1782" s="26"/>
      <c r="L1782" s="26"/>
    </row>
    <row r="1783" spans="1:12" x14ac:dyDescent="0.15">
      <c r="A1783" s="22" t="str">
        <f t="shared" si="27"/>
        <v/>
      </c>
      <c r="B1783" s="26"/>
      <c r="C1783" s="27"/>
      <c r="D1783" s="26"/>
      <c r="E1783" s="26"/>
      <c r="F1783" s="26"/>
      <c r="G1783" s="26"/>
      <c r="H1783" s="26"/>
      <c r="I1783" s="26"/>
      <c r="J1783" s="26"/>
      <c r="K1783" s="26"/>
      <c r="L1783" s="26"/>
    </row>
    <row r="1784" spans="1:12" x14ac:dyDescent="0.15">
      <c r="A1784" s="22" t="str">
        <f t="shared" si="27"/>
        <v/>
      </c>
      <c r="B1784" s="26"/>
      <c r="C1784" s="27"/>
      <c r="D1784" s="26"/>
      <c r="E1784" s="26"/>
      <c r="F1784" s="26"/>
      <c r="G1784" s="26"/>
      <c r="H1784" s="26"/>
      <c r="I1784" s="26"/>
      <c r="J1784" s="26"/>
      <c r="K1784" s="26"/>
      <c r="L1784" s="26"/>
    </row>
    <row r="1785" spans="1:12" x14ac:dyDescent="0.15">
      <c r="A1785" s="22" t="str">
        <f t="shared" si="27"/>
        <v/>
      </c>
      <c r="B1785" s="26"/>
      <c r="C1785" s="27"/>
      <c r="D1785" s="26"/>
      <c r="E1785" s="26"/>
      <c r="F1785" s="26"/>
      <c r="G1785" s="26"/>
      <c r="H1785" s="26"/>
      <c r="I1785" s="26"/>
      <c r="J1785" s="26"/>
      <c r="K1785" s="26"/>
      <c r="L1785" s="26"/>
    </row>
    <row r="1786" spans="1:12" x14ac:dyDescent="0.15">
      <c r="A1786" s="22" t="str">
        <f t="shared" si="27"/>
        <v/>
      </c>
      <c r="B1786" s="26"/>
      <c r="C1786" s="27"/>
      <c r="D1786" s="26"/>
      <c r="E1786" s="26"/>
      <c r="F1786" s="26"/>
      <c r="G1786" s="26"/>
      <c r="H1786" s="26"/>
      <c r="I1786" s="26"/>
      <c r="J1786" s="26"/>
      <c r="K1786" s="26"/>
      <c r="L1786" s="26"/>
    </row>
    <row r="1787" spans="1:12" x14ac:dyDescent="0.15">
      <c r="A1787" s="22" t="str">
        <f t="shared" si="27"/>
        <v/>
      </c>
      <c r="B1787" s="26"/>
      <c r="C1787" s="27"/>
      <c r="D1787" s="26"/>
      <c r="E1787" s="26"/>
      <c r="F1787" s="26"/>
      <c r="G1787" s="26"/>
      <c r="H1787" s="26"/>
      <c r="I1787" s="26"/>
      <c r="J1787" s="26"/>
      <c r="K1787" s="26"/>
      <c r="L1787" s="26"/>
    </row>
    <row r="1788" spans="1:12" x14ac:dyDescent="0.15">
      <c r="A1788" s="22" t="str">
        <f t="shared" si="27"/>
        <v/>
      </c>
      <c r="B1788" s="26"/>
      <c r="C1788" s="27"/>
      <c r="D1788" s="26"/>
      <c r="E1788" s="26"/>
      <c r="F1788" s="26"/>
      <c r="G1788" s="26"/>
      <c r="H1788" s="26"/>
      <c r="I1788" s="26"/>
      <c r="J1788" s="26"/>
      <c r="K1788" s="26"/>
      <c r="L1788" s="26"/>
    </row>
    <row r="1789" spans="1:12" x14ac:dyDescent="0.15">
      <c r="A1789" s="22" t="str">
        <f t="shared" si="27"/>
        <v/>
      </c>
      <c r="B1789" s="26"/>
      <c r="C1789" s="27"/>
      <c r="D1789" s="26"/>
      <c r="E1789" s="26"/>
      <c r="F1789" s="26"/>
      <c r="G1789" s="26"/>
      <c r="H1789" s="26"/>
      <c r="I1789" s="26"/>
      <c r="J1789" s="26"/>
      <c r="K1789" s="26"/>
      <c r="L1789" s="26"/>
    </row>
    <row r="1790" spans="1:12" x14ac:dyDescent="0.15">
      <c r="A1790" s="22" t="str">
        <f t="shared" si="27"/>
        <v/>
      </c>
      <c r="B1790" s="26"/>
      <c r="C1790" s="27"/>
      <c r="D1790" s="26"/>
      <c r="E1790" s="26"/>
      <c r="F1790" s="26"/>
      <c r="G1790" s="26"/>
      <c r="H1790" s="26"/>
      <c r="I1790" s="26"/>
      <c r="J1790" s="26"/>
      <c r="K1790" s="26"/>
      <c r="L1790" s="26"/>
    </row>
    <row r="1791" spans="1:12" x14ac:dyDescent="0.15">
      <c r="A1791" s="22" t="str">
        <f t="shared" si="27"/>
        <v/>
      </c>
      <c r="B1791" s="26"/>
      <c r="C1791" s="27"/>
      <c r="D1791" s="26"/>
      <c r="E1791" s="26"/>
      <c r="F1791" s="26"/>
      <c r="G1791" s="26"/>
      <c r="H1791" s="26"/>
      <c r="I1791" s="26"/>
      <c r="J1791" s="26"/>
      <c r="K1791" s="26"/>
      <c r="L1791" s="26"/>
    </row>
    <row r="1792" spans="1:12" x14ac:dyDescent="0.15">
      <c r="A1792" s="22" t="str">
        <f t="shared" si="27"/>
        <v/>
      </c>
      <c r="B1792" s="26"/>
      <c r="C1792" s="27"/>
      <c r="D1792" s="26"/>
      <c r="E1792" s="26"/>
      <c r="F1792" s="26"/>
      <c r="G1792" s="26"/>
      <c r="H1792" s="26"/>
      <c r="I1792" s="26"/>
      <c r="J1792" s="26"/>
      <c r="K1792" s="26"/>
      <c r="L1792" s="26"/>
    </row>
    <row r="1793" spans="1:12" x14ac:dyDescent="0.15">
      <c r="A1793" s="22" t="str">
        <f t="shared" si="27"/>
        <v/>
      </c>
      <c r="B1793" s="26"/>
      <c r="C1793" s="27"/>
      <c r="D1793" s="26"/>
      <c r="E1793" s="26"/>
      <c r="F1793" s="26"/>
      <c r="G1793" s="26"/>
      <c r="H1793" s="26"/>
      <c r="I1793" s="26"/>
      <c r="J1793" s="26"/>
      <c r="K1793" s="26"/>
      <c r="L1793" s="26"/>
    </row>
    <row r="1794" spans="1:12" x14ac:dyDescent="0.15">
      <c r="A1794" s="22" t="str">
        <f t="shared" si="27"/>
        <v/>
      </c>
      <c r="B1794" s="26"/>
      <c r="C1794" s="27"/>
      <c r="D1794" s="26"/>
      <c r="E1794" s="26"/>
      <c r="F1794" s="26"/>
      <c r="G1794" s="26"/>
      <c r="H1794" s="26"/>
      <c r="I1794" s="26"/>
      <c r="J1794" s="26"/>
      <c r="K1794" s="26"/>
      <c r="L1794" s="26"/>
    </row>
    <row r="1795" spans="1:12" x14ac:dyDescent="0.15">
      <c r="A1795" s="22" t="str">
        <f t="shared" si="27"/>
        <v/>
      </c>
      <c r="B1795" s="26"/>
      <c r="C1795" s="27"/>
      <c r="D1795" s="26"/>
      <c r="E1795" s="26"/>
      <c r="F1795" s="26"/>
      <c r="G1795" s="26"/>
      <c r="H1795" s="26"/>
      <c r="I1795" s="26"/>
      <c r="J1795" s="26"/>
      <c r="K1795" s="26"/>
      <c r="L1795" s="26"/>
    </row>
    <row r="1796" spans="1:12" x14ac:dyDescent="0.15">
      <c r="A1796" s="22" t="str">
        <f t="shared" si="27"/>
        <v/>
      </c>
      <c r="B1796" s="26"/>
      <c r="C1796" s="27"/>
      <c r="D1796" s="26"/>
      <c r="E1796" s="26"/>
      <c r="F1796" s="26"/>
      <c r="G1796" s="26"/>
      <c r="H1796" s="26"/>
      <c r="I1796" s="26"/>
      <c r="J1796" s="26"/>
      <c r="K1796" s="26"/>
      <c r="L1796" s="26"/>
    </row>
    <row r="1797" spans="1:12" x14ac:dyDescent="0.15">
      <c r="A1797" s="22" t="str">
        <f t="shared" si="27"/>
        <v/>
      </c>
      <c r="B1797" s="26"/>
      <c r="C1797" s="27"/>
      <c r="D1797" s="26"/>
      <c r="E1797" s="26"/>
      <c r="F1797" s="26"/>
      <c r="G1797" s="26"/>
      <c r="H1797" s="26"/>
      <c r="I1797" s="26"/>
      <c r="J1797" s="26"/>
      <c r="K1797" s="26"/>
      <c r="L1797" s="26"/>
    </row>
    <row r="1798" spans="1:12" x14ac:dyDescent="0.15">
      <c r="A1798" s="22" t="str">
        <f t="shared" ref="A1798:A1861" si="28">IF(ISBLANK(D1798),"",A1797+1)</f>
        <v/>
      </c>
      <c r="B1798" s="26"/>
      <c r="C1798" s="27"/>
      <c r="D1798" s="26"/>
      <c r="E1798" s="26"/>
      <c r="F1798" s="26"/>
      <c r="G1798" s="26"/>
      <c r="H1798" s="26"/>
      <c r="I1798" s="26"/>
      <c r="J1798" s="26"/>
      <c r="K1798" s="26"/>
      <c r="L1798" s="26"/>
    </row>
    <row r="1799" spans="1:12" x14ac:dyDescent="0.15">
      <c r="A1799" s="22" t="str">
        <f t="shared" si="28"/>
        <v/>
      </c>
      <c r="B1799" s="26"/>
      <c r="C1799" s="27"/>
      <c r="D1799" s="26"/>
      <c r="E1799" s="26"/>
      <c r="F1799" s="26"/>
      <c r="G1799" s="26"/>
      <c r="H1799" s="26"/>
      <c r="I1799" s="26"/>
      <c r="J1799" s="26"/>
      <c r="K1799" s="26"/>
      <c r="L1799" s="26"/>
    </row>
    <row r="1800" spans="1:12" x14ac:dyDescent="0.15">
      <c r="A1800" s="22" t="str">
        <f t="shared" si="28"/>
        <v/>
      </c>
      <c r="B1800" s="26"/>
      <c r="C1800" s="27"/>
      <c r="D1800" s="26"/>
      <c r="E1800" s="26"/>
      <c r="F1800" s="26"/>
      <c r="G1800" s="26"/>
      <c r="H1800" s="26"/>
      <c r="I1800" s="26"/>
      <c r="J1800" s="26"/>
      <c r="K1800" s="26"/>
      <c r="L1800" s="26"/>
    </row>
    <row r="1801" spans="1:12" x14ac:dyDescent="0.15">
      <c r="A1801" s="22" t="str">
        <f t="shared" si="28"/>
        <v/>
      </c>
      <c r="B1801" s="26"/>
      <c r="C1801" s="27"/>
      <c r="D1801" s="26"/>
      <c r="E1801" s="26"/>
      <c r="F1801" s="26"/>
      <c r="G1801" s="26"/>
      <c r="H1801" s="26"/>
      <c r="I1801" s="26"/>
      <c r="J1801" s="26"/>
      <c r="K1801" s="26"/>
      <c r="L1801" s="26"/>
    </row>
    <row r="1802" spans="1:12" x14ac:dyDescent="0.15">
      <c r="A1802" s="22" t="str">
        <f t="shared" si="28"/>
        <v/>
      </c>
      <c r="B1802" s="26"/>
      <c r="C1802" s="27"/>
      <c r="D1802" s="26"/>
      <c r="E1802" s="26"/>
      <c r="F1802" s="26"/>
      <c r="G1802" s="26"/>
      <c r="H1802" s="26"/>
      <c r="I1802" s="26"/>
      <c r="J1802" s="26"/>
      <c r="K1802" s="26"/>
      <c r="L1802" s="26"/>
    </row>
    <row r="1803" spans="1:12" x14ac:dyDescent="0.15">
      <c r="A1803" s="22" t="str">
        <f t="shared" si="28"/>
        <v/>
      </c>
      <c r="B1803" s="26"/>
      <c r="C1803" s="27"/>
      <c r="D1803" s="26"/>
      <c r="E1803" s="26"/>
      <c r="F1803" s="26"/>
      <c r="G1803" s="26"/>
      <c r="H1803" s="26"/>
      <c r="I1803" s="26"/>
      <c r="J1803" s="26"/>
      <c r="K1803" s="26"/>
      <c r="L1803" s="26"/>
    </row>
    <row r="1804" spans="1:12" x14ac:dyDescent="0.15">
      <c r="A1804" s="22" t="str">
        <f t="shared" si="28"/>
        <v/>
      </c>
      <c r="B1804" s="26"/>
      <c r="C1804" s="27"/>
      <c r="D1804" s="26"/>
      <c r="E1804" s="26"/>
      <c r="F1804" s="26"/>
      <c r="G1804" s="26"/>
      <c r="H1804" s="26"/>
      <c r="I1804" s="26"/>
      <c r="J1804" s="26"/>
      <c r="K1804" s="26"/>
      <c r="L1804" s="26"/>
    </row>
    <row r="1805" spans="1:12" x14ac:dyDescent="0.15">
      <c r="A1805" s="22" t="str">
        <f t="shared" si="28"/>
        <v/>
      </c>
      <c r="B1805" s="26"/>
      <c r="C1805" s="27"/>
      <c r="D1805" s="26"/>
      <c r="E1805" s="26"/>
      <c r="F1805" s="26"/>
      <c r="G1805" s="26"/>
      <c r="H1805" s="26"/>
      <c r="I1805" s="26"/>
      <c r="J1805" s="26"/>
      <c r="K1805" s="26"/>
      <c r="L1805" s="26"/>
    </row>
    <row r="1806" spans="1:12" x14ac:dyDescent="0.15">
      <c r="A1806" s="22" t="str">
        <f t="shared" si="28"/>
        <v/>
      </c>
      <c r="B1806" s="26"/>
      <c r="C1806" s="27"/>
      <c r="D1806" s="26"/>
      <c r="E1806" s="26"/>
      <c r="F1806" s="26"/>
      <c r="G1806" s="26"/>
      <c r="H1806" s="26"/>
      <c r="I1806" s="26"/>
      <c r="J1806" s="26"/>
      <c r="K1806" s="26"/>
      <c r="L1806" s="26"/>
    </row>
    <row r="1807" spans="1:12" x14ac:dyDescent="0.15">
      <c r="A1807" s="22" t="str">
        <f t="shared" si="28"/>
        <v/>
      </c>
      <c r="B1807" s="26"/>
      <c r="C1807" s="27"/>
      <c r="D1807" s="26"/>
      <c r="E1807" s="26"/>
      <c r="F1807" s="26"/>
      <c r="G1807" s="26"/>
      <c r="H1807" s="26"/>
      <c r="I1807" s="26"/>
      <c r="J1807" s="26"/>
      <c r="K1807" s="26"/>
      <c r="L1807" s="26"/>
    </row>
    <row r="1808" spans="1:12" x14ac:dyDescent="0.15">
      <c r="A1808" s="22" t="str">
        <f t="shared" si="28"/>
        <v/>
      </c>
      <c r="B1808" s="26"/>
      <c r="C1808" s="27"/>
      <c r="D1808" s="26"/>
      <c r="E1808" s="26"/>
      <c r="F1808" s="26"/>
      <c r="G1808" s="26"/>
      <c r="H1808" s="26"/>
      <c r="I1808" s="26"/>
      <c r="J1808" s="26"/>
      <c r="K1808" s="26"/>
      <c r="L1808" s="26"/>
    </row>
    <row r="1809" spans="1:12" x14ac:dyDescent="0.15">
      <c r="A1809" s="22" t="str">
        <f t="shared" si="28"/>
        <v/>
      </c>
      <c r="B1809" s="26"/>
      <c r="C1809" s="27"/>
      <c r="D1809" s="26"/>
      <c r="E1809" s="26"/>
      <c r="F1809" s="26"/>
      <c r="G1809" s="26"/>
      <c r="H1809" s="26"/>
      <c r="I1809" s="26"/>
      <c r="J1809" s="26"/>
      <c r="K1809" s="26"/>
      <c r="L1809" s="26"/>
    </row>
    <row r="1810" spans="1:12" x14ac:dyDescent="0.15">
      <c r="A1810" s="22" t="str">
        <f t="shared" si="28"/>
        <v/>
      </c>
      <c r="B1810" s="26"/>
      <c r="C1810" s="27"/>
      <c r="D1810" s="26"/>
      <c r="E1810" s="26"/>
      <c r="F1810" s="26"/>
      <c r="G1810" s="26"/>
      <c r="H1810" s="26"/>
      <c r="I1810" s="26"/>
      <c r="J1810" s="26"/>
      <c r="K1810" s="26"/>
      <c r="L1810" s="26"/>
    </row>
    <row r="1811" spans="1:12" x14ac:dyDescent="0.15">
      <c r="A1811" s="22" t="str">
        <f t="shared" si="28"/>
        <v/>
      </c>
      <c r="B1811" s="26"/>
      <c r="C1811" s="27"/>
      <c r="D1811" s="26"/>
      <c r="E1811" s="26"/>
      <c r="F1811" s="26"/>
      <c r="G1811" s="26"/>
      <c r="H1811" s="26"/>
      <c r="I1811" s="26"/>
      <c r="J1811" s="26"/>
      <c r="K1811" s="26"/>
      <c r="L1811" s="26"/>
    </row>
    <row r="1812" spans="1:12" x14ac:dyDescent="0.15">
      <c r="A1812" s="22" t="str">
        <f t="shared" si="28"/>
        <v/>
      </c>
      <c r="B1812" s="26"/>
      <c r="C1812" s="27"/>
      <c r="D1812" s="26"/>
      <c r="E1812" s="26"/>
      <c r="F1812" s="26"/>
      <c r="G1812" s="26"/>
      <c r="H1812" s="26"/>
      <c r="I1812" s="26"/>
      <c r="J1812" s="26"/>
      <c r="K1812" s="26"/>
      <c r="L1812" s="26"/>
    </row>
    <row r="1813" spans="1:12" x14ac:dyDescent="0.15">
      <c r="A1813" s="22" t="str">
        <f t="shared" si="28"/>
        <v/>
      </c>
      <c r="B1813" s="26"/>
      <c r="C1813" s="27"/>
      <c r="D1813" s="26"/>
      <c r="E1813" s="26"/>
      <c r="F1813" s="26"/>
      <c r="G1813" s="26"/>
      <c r="H1813" s="26"/>
      <c r="I1813" s="26"/>
      <c r="J1813" s="26"/>
      <c r="K1813" s="26"/>
      <c r="L1813" s="26"/>
    </row>
    <row r="1814" spans="1:12" x14ac:dyDescent="0.15">
      <c r="A1814" s="22" t="str">
        <f t="shared" si="28"/>
        <v/>
      </c>
      <c r="B1814" s="26"/>
      <c r="C1814" s="27"/>
      <c r="D1814" s="26"/>
      <c r="E1814" s="26"/>
      <c r="F1814" s="26"/>
      <c r="G1814" s="26"/>
      <c r="H1814" s="26"/>
      <c r="I1814" s="26"/>
      <c r="J1814" s="26"/>
      <c r="K1814" s="26"/>
      <c r="L1814" s="26"/>
    </row>
    <row r="1815" spans="1:12" x14ac:dyDescent="0.15">
      <c r="A1815" s="22" t="str">
        <f t="shared" si="28"/>
        <v/>
      </c>
      <c r="B1815" s="26"/>
      <c r="C1815" s="27"/>
      <c r="D1815" s="26"/>
      <c r="E1815" s="26"/>
      <c r="F1815" s="26"/>
      <c r="G1815" s="26"/>
      <c r="H1815" s="26"/>
      <c r="I1815" s="26"/>
      <c r="J1815" s="26"/>
      <c r="K1815" s="26"/>
      <c r="L1815" s="26"/>
    </row>
    <row r="1816" spans="1:12" x14ac:dyDescent="0.15">
      <c r="A1816" s="22" t="str">
        <f t="shared" si="28"/>
        <v/>
      </c>
      <c r="B1816" s="26"/>
      <c r="C1816" s="27"/>
      <c r="D1816" s="26"/>
      <c r="E1816" s="26"/>
      <c r="F1816" s="26"/>
      <c r="G1816" s="26"/>
      <c r="H1816" s="26"/>
      <c r="I1816" s="26"/>
      <c r="J1816" s="26"/>
      <c r="K1816" s="26"/>
      <c r="L1816" s="26"/>
    </row>
    <row r="1817" spans="1:12" x14ac:dyDescent="0.15">
      <c r="A1817" s="22" t="str">
        <f t="shared" si="28"/>
        <v/>
      </c>
      <c r="B1817" s="26"/>
      <c r="C1817" s="27"/>
      <c r="D1817" s="26"/>
      <c r="E1817" s="26"/>
      <c r="F1817" s="26"/>
      <c r="G1817" s="26"/>
      <c r="H1817" s="26"/>
      <c r="I1817" s="26"/>
      <c r="J1817" s="26"/>
      <c r="K1817" s="26"/>
      <c r="L1817" s="26"/>
    </row>
    <row r="1818" spans="1:12" x14ac:dyDescent="0.15">
      <c r="A1818" s="22" t="str">
        <f t="shared" si="28"/>
        <v/>
      </c>
      <c r="B1818" s="26"/>
      <c r="C1818" s="27"/>
      <c r="D1818" s="26"/>
      <c r="E1818" s="26"/>
      <c r="F1818" s="26"/>
      <c r="G1818" s="26"/>
      <c r="H1818" s="26"/>
      <c r="I1818" s="26"/>
      <c r="J1818" s="26"/>
      <c r="K1818" s="26"/>
      <c r="L1818" s="26"/>
    </row>
    <row r="1819" spans="1:12" x14ac:dyDescent="0.15">
      <c r="A1819" s="22" t="str">
        <f t="shared" si="28"/>
        <v/>
      </c>
      <c r="B1819" s="26"/>
      <c r="C1819" s="27"/>
      <c r="D1819" s="26"/>
      <c r="E1819" s="26"/>
      <c r="F1819" s="26"/>
      <c r="G1819" s="26"/>
      <c r="H1819" s="26"/>
      <c r="I1819" s="26"/>
      <c r="J1819" s="26"/>
      <c r="K1819" s="26"/>
      <c r="L1819" s="26"/>
    </row>
    <row r="1820" spans="1:12" x14ac:dyDescent="0.15">
      <c r="A1820" s="22" t="str">
        <f t="shared" si="28"/>
        <v/>
      </c>
      <c r="B1820" s="26"/>
      <c r="C1820" s="27"/>
      <c r="D1820" s="26"/>
      <c r="E1820" s="26"/>
      <c r="F1820" s="26"/>
      <c r="G1820" s="26"/>
      <c r="H1820" s="26"/>
      <c r="I1820" s="26"/>
      <c r="J1820" s="26"/>
      <c r="K1820" s="26"/>
      <c r="L1820" s="26"/>
    </row>
    <row r="1821" spans="1:12" x14ac:dyDescent="0.15">
      <c r="A1821" s="22" t="str">
        <f t="shared" si="28"/>
        <v/>
      </c>
      <c r="B1821" s="26"/>
      <c r="C1821" s="27"/>
      <c r="D1821" s="26"/>
      <c r="E1821" s="26"/>
      <c r="F1821" s="26"/>
      <c r="G1821" s="26"/>
      <c r="H1821" s="26"/>
      <c r="I1821" s="26"/>
      <c r="J1821" s="26"/>
      <c r="K1821" s="26"/>
      <c r="L1821" s="26"/>
    </row>
    <row r="1822" spans="1:12" x14ac:dyDescent="0.15">
      <c r="A1822" s="22" t="str">
        <f t="shared" si="28"/>
        <v/>
      </c>
      <c r="B1822" s="26"/>
      <c r="C1822" s="27"/>
      <c r="D1822" s="26"/>
      <c r="E1822" s="26"/>
      <c r="F1822" s="26"/>
      <c r="G1822" s="26"/>
      <c r="H1822" s="26"/>
      <c r="I1822" s="26"/>
      <c r="J1822" s="26"/>
      <c r="K1822" s="26"/>
      <c r="L1822" s="26"/>
    </row>
    <row r="1823" spans="1:12" x14ac:dyDescent="0.15">
      <c r="A1823" s="22" t="str">
        <f t="shared" si="28"/>
        <v/>
      </c>
      <c r="B1823" s="26"/>
      <c r="C1823" s="27"/>
      <c r="D1823" s="26"/>
      <c r="E1823" s="26"/>
      <c r="F1823" s="26"/>
      <c r="G1823" s="26"/>
      <c r="H1823" s="26"/>
      <c r="I1823" s="26"/>
      <c r="J1823" s="26"/>
      <c r="K1823" s="26"/>
      <c r="L1823" s="26"/>
    </row>
    <row r="1824" spans="1:12" x14ac:dyDescent="0.15">
      <c r="A1824" s="22" t="str">
        <f t="shared" si="28"/>
        <v/>
      </c>
      <c r="B1824" s="26"/>
      <c r="C1824" s="27"/>
      <c r="D1824" s="26"/>
      <c r="E1824" s="26"/>
      <c r="F1824" s="26"/>
      <c r="G1824" s="26"/>
      <c r="H1824" s="26"/>
      <c r="I1824" s="26"/>
      <c r="J1824" s="26"/>
      <c r="K1824" s="26"/>
      <c r="L1824" s="26"/>
    </row>
    <row r="1825" spans="1:12" x14ac:dyDescent="0.15">
      <c r="A1825" s="22" t="str">
        <f t="shared" si="28"/>
        <v/>
      </c>
      <c r="B1825" s="26"/>
      <c r="C1825" s="27"/>
      <c r="D1825" s="26"/>
      <c r="E1825" s="26"/>
      <c r="F1825" s="26"/>
      <c r="G1825" s="26"/>
      <c r="H1825" s="26"/>
      <c r="I1825" s="26"/>
      <c r="J1825" s="26"/>
      <c r="K1825" s="26"/>
      <c r="L1825" s="26"/>
    </row>
    <row r="1826" spans="1:12" x14ac:dyDescent="0.15">
      <c r="A1826" s="22" t="str">
        <f t="shared" si="28"/>
        <v/>
      </c>
      <c r="B1826" s="26"/>
      <c r="C1826" s="27"/>
      <c r="D1826" s="26"/>
      <c r="E1826" s="26"/>
      <c r="F1826" s="26"/>
      <c r="G1826" s="26"/>
      <c r="H1826" s="26"/>
      <c r="I1826" s="26"/>
      <c r="J1826" s="26"/>
      <c r="K1826" s="26"/>
      <c r="L1826" s="26"/>
    </row>
    <row r="1827" spans="1:12" x14ac:dyDescent="0.15">
      <c r="A1827" s="22" t="str">
        <f t="shared" si="28"/>
        <v/>
      </c>
      <c r="B1827" s="26"/>
      <c r="C1827" s="27"/>
      <c r="D1827" s="26"/>
      <c r="E1827" s="26"/>
      <c r="F1827" s="26"/>
      <c r="G1827" s="26"/>
      <c r="H1827" s="26"/>
      <c r="I1827" s="26"/>
      <c r="J1827" s="26"/>
      <c r="K1827" s="26"/>
      <c r="L1827" s="26"/>
    </row>
    <row r="1828" spans="1:12" x14ac:dyDescent="0.15">
      <c r="A1828" s="22" t="str">
        <f t="shared" si="28"/>
        <v/>
      </c>
      <c r="B1828" s="26"/>
      <c r="C1828" s="27"/>
      <c r="D1828" s="26"/>
      <c r="E1828" s="26"/>
      <c r="F1828" s="26"/>
      <c r="G1828" s="26"/>
      <c r="H1828" s="26"/>
      <c r="I1828" s="26"/>
      <c r="J1828" s="26"/>
      <c r="K1828" s="26"/>
      <c r="L1828" s="26"/>
    </row>
    <row r="1829" spans="1:12" x14ac:dyDescent="0.15">
      <c r="A1829" s="22" t="str">
        <f t="shared" si="28"/>
        <v/>
      </c>
      <c r="B1829" s="26"/>
      <c r="C1829" s="27"/>
      <c r="D1829" s="26"/>
      <c r="E1829" s="26"/>
      <c r="F1829" s="26"/>
      <c r="G1829" s="26"/>
      <c r="H1829" s="26"/>
      <c r="I1829" s="26"/>
      <c r="J1829" s="26"/>
      <c r="K1829" s="26"/>
      <c r="L1829" s="26"/>
    </row>
    <row r="1830" spans="1:12" x14ac:dyDescent="0.15">
      <c r="A1830" s="22" t="str">
        <f t="shared" si="28"/>
        <v/>
      </c>
      <c r="B1830" s="26"/>
      <c r="C1830" s="27"/>
      <c r="D1830" s="26"/>
      <c r="E1830" s="26"/>
      <c r="F1830" s="26"/>
      <c r="G1830" s="26"/>
      <c r="H1830" s="26"/>
      <c r="I1830" s="26"/>
      <c r="J1830" s="26"/>
      <c r="K1830" s="26"/>
      <c r="L1830" s="26"/>
    </row>
    <row r="1831" spans="1:12" x14ac:dyDescent="0.15">
      <c r="A1831" s="22" t="str">
        <f t="shared" si="28"/>
        <v/>
      </c>
      <c r="B1831" s="26"/>
      <c r="C1831" s="27"/>
      <c r="D1831" s="26"/>
      <c r="E1831" s="26"/>
      <c r="F1831" s="26"/>
      <c r="G1831" s="26"/>
      <c r="H1831" s="26"/>
      <c r="I1831" s="26"/>
      <c r="J1831" s="26"/>
      <c r="K1831" s="26"/>
      <c r="L1831" s="26"/>
    </row>
    <row r="1832" spans="1:12" x14ac:dyDescent="0.15">
      <c r="A1832" s="22" t="str">
        <f t="shared" si="28"/>
        <v/>
      </c>
      <c r="B1832" s="26"/>
      <c r="C1832" s="27"/>
      <c r="D1832" s="26"/>
      <c r="E1832" s="26"/>
      <c r="F1832" s="26"/>
      <c r="G1832" s="26"/>
      <c r="H1832" s="26"/>
      <c r="I1832" s="26"/>
      <c r="J1832" s="26"/>
      <c r="K1832" s="26"/>
      <c r="L1832" s="26"/>
    </row>
    <row r="1833" spans="1:12" x14ac:dyDescent="0.15">
      <c r="A1833" s="22" t="str">
        <f t="shared" si="28"/>
        <v/>
      </c>
      <c r="B1833" s="26"/>
      <c r="C1833" s="27"/>
      <c r="D1833" s="26"/>
      <c r="E1833" s="26"/>
      <c r="F1833" s="26"/>
      <c r="G1833" s="26"/>
      <c r="H1833" s="26"/>
      <c r="I1833" s="26"/>
      <c r="J1833" s="26"/>
      <c r="K1833" s="26"/>
      <c r="L1833" s="26"/>
    </row>
    <row r="1834" spans="1:12" x14ac:dyDescent="0.15">
      <c r="A1834" s="22" t="str">
        <f t="shared" si="28"/>
        <v/>
      </c>
      <c r="B1834" s="26"/>
      <c r="C1834" s="27"/>
      <c r="D1834" s="26"/>
      <c r="E1834" s="26"/>
      <c r="F1834" s="26"/>
      <c r="G1834" s="26"/>
      <c r="H1834" s="26"/>
      <c r="I1834" s="26"/>
      <c r="J1834" s="26"/>
      <c r="K1834" s="26"/>
      <c r="L1834" s="26"/>
    </row>
    <row r="1835" spans="1:12" x14ac:dyDescent="0.15">
      <c r="A1835" s="22" t="str">
        <f t="shared" si="28"/>
        <v/>
      </c>
      <c r="B1835" s="26"/>
      <c r="C1835" s="27"/>
      <c r="D1835" s="26"/>
      <c r="E1835" s="26"/>
      <c r="F1835" s="26"/>
      <c r="G1835" s="26"/>
      <c r="H1835" s="26"/>
      <c r="I1835" s="26"/>
      <c r="J1835" s="26"/>
      <c r="K1835" s="26"/>
      <c r="L1835" s="26"/>
    </row>
    <row r="1836" spans="1:12" x14ac:dyDescent="0.15">
      <c r="A1836" s="22" t="str">
        <f t="shared" si="28"/>
        <v/>
      </c>
      <c r="B1836" s="26"/>
      <c r="C1836" s="27"/>
      <c r="D1836" s="26"/>
      <c r="E1836" s="26"/>
      <c r="F1836" s="26"/>
      <c r="G1836" s="26"/>
      <c r="H1836" s="26"/>
      <c r="I1836" s="26"/>
      <c r="J1836" s="26"/>
      <c r="K1836" s="26"/>
      <c r="L1836" s="26"/>
    </row>
    <row r="1837" spans="1:12" x14ac:dyDescent="0.15">
      <c r="A1837" s="22" t="str">
        <f t="shared" si="28"/>
        <v/>
      </c>
      <c r="B1837" s="26"/>
      <c r="C1837" s="27"/>
      <c r="D1837" s="26"/>
      <c r="E1837" s="26"/>
      <c r="F1837" s="26"/>
      <c r="G1837" s="26"/>
      <c r="H1837" s="26"/>
      <c r="I1837" s="26"/>
      <c r="J1837" s="26"/>
      <c r="K1837" s="26"/>
      <c r="L1837" s="26"/>
    </row>
    <row r="1838" spans="1:12" x14ac:dyDescent="0.15">
      <c r="A1838" s="22" t="str">
        <f t="shared" si="28"/>
        <v/>
      </c>
      <c r="B1838" s="26"/>
      <c r="C1838" s="27"/>
      <c r="D1838" s="26"/>
      <c r="E1838" s="26"/>
      <c r="F1838" s="26"/>
      <c r="G1838" s="26"/>
      <c r="H1838" s="26"/>
      <c r="I1838" s="26"/>
      <c r="J1838" s="26"/>
      <c r="K1838" s="26"/>
      <c r="L1838" s="26"/>
    </row>
    <row r="1839" spans="1:12" x14ac:dyDescent="0.15">
      <c r="A1839" s="22" t="str">
        <f t="shared" si="28"/>
        <v/>
      </c>
      <c r="B1839" s="26"/>
      <c r="C1839" s="27"/>
      <c r="D1839" s="26"/>
      <c r="E1839" s="26"/>
      <c r="F1839" s="26"/>
      <c r="G1839" s="26"/>
      <c r="H1839" s="26"/>
      <c r="I1839" s="26"/>
      <c r="J1839" s="26"/>
      <c r="K1839" s="26"/>
      <c r="L1839" s="26"/>
    </row>
    <row r="1840" spans="1:12" x14ac:dyDescent="0.15">
      <c r="A1840" s="22" t="str">
        <f t="shared" si="28"/>
        <v/>
      </c>
      <c r="B1840" s="26"/>
      <c r="C1840" s="27"/>
      <c r="D1840" s="26"/>
      <c r="E1840" s="26"/>
      <c r="F1840" s="26"/>
      <c r="G1840" s="26"/>
      <c r="H1840" s="26"/>
      <c r="I1840" s="26"/>
      <c r="J1840" s="26"/>
      <c r="K1840" s="26"/>
      <c r="L1840" s="26"/>
    </row>
    <row r="1841" spans="1:12" x14ac:dyDescent="0.15">
      <c r="A1841" s="22" t="str">
        <f t="shared" si="28"/>
        <v/>
      </c>
      <c r="B1841" s="26"/>
      <c r="C1841" s="27"/>
      <c r="D1841" s="26"/>
      <c r="E1841" s="26"/>
      <c r="F1841" s="26"/>
      <c r="G1841" s="26"/>
      <c r="H1841" s="26"/>
      <c r="I1841" s="26"/>
      <c r="J1841" s="26"/>
      <c r="K1841" s="26"/>
      <c r="L1841" s="26"/>
    </row>
    <row r="1842" spans="1:12" x14ac:dyDescent="0.15">
      <c r="A1842" s="22" t="str">
        <f t="shared" si="28"/>
        <v/>
      </c>
      <c r="B1842" s="26"/>
      <c r="C1842" s="27"/>
      <c r="D1842" s="26"/>
      <c r="E1842" s="26"/>
      <c r="F1842" s="26"/>
      <c r="G1842" s="26"/>
      <c r="H1842" s="26"/>
      <c r="I1842" s="26"/>
      <c r="J1842" s="26"/>
      <c r="K1842" s="26"/>
      <c r="L1842" s="26"/>
    </row>
    <row r="1843" spans="1:12" x14ac:dyDescent="0.15">
      <c r="A1843" s="22" t="str">
        <f t="shared" si="28"/>
        <v/>
      </c>
      <c r="B1843" s="26"/>
      <c r="C1843" s="27"/>
      <c r="D1843" s="26"/>
      <c r="E1843" s="26"/>
      <c r="F1843" s="26"/>
      <c r="G1843" s="26"/>
      <c r="H1843" s="26"/>
      <c r="I1843" s="26"/>
      <c r="J1843" s="26"/>
      <c r="K1843" s="26"/>
      <c r="L1843" s="26"/>
    </row>
    <row r="1844" spans="1:12" x14ac:dyDescent="0.15">
      <c r="A1844" s="22" t="str">
        <f t="shared" si="28"/>
        <v/>
      </c>
      <c r="B1844" s="26"/>
      <c r="C1844" s="27"/>
      <c r="D1844" s="26"/>
      <c r="E1844" s="26"/>
      <c r="F1844" s="26"/>
      <c r="G1844" s="26"/>
      <c r="H1844" s="26"/>
      <c r="I1844" s="26"/>
      <c r="J1844" s="26"/>
      <c r="K1844" s="26"/>
      <c r="L1844" s="26"/>
    </row>
    <row r="1845" spans="1:12" x14ac:dyDescent="0.15">
      <c r="A1845" s="22" t="str">
        <f t="shared" si="28"/>
        <v/>
      </c>
      <c r="B1845" s="26"/>
      <c r="C1845" s="27"/>
      <c r="D1845" s="26"/>
      <c r="E1845" s="26"/>
      <c r="F1845" s="26"/>
      <c r="G1845" s="26"/>
      <c r="H1845" s="26"/>
      <c r="I1845" s="26"/>
      <c r="J1845" s="26"/>
      <c r="K1845" s="26"/>
      <c r="L1845" s="26"/>
    </row>
    <row r="1846" spans="1:12" x14ac:dyDescent="0.15">
      <c r="A1846" s="22" t="str">
        <f t="shared" si="28"/>
        <v/>
      </c>
      <c r="B1846" s="26"/>
      <c r="C1846" s="27"/>
      <c r="D1846" s="26"/>
      <c r="E1846" s="26"/>
      <c r="F1846" s="26"/>
      <c r="G1846" s="26"/>
      <c r="H1846" s="26"/>
      <c r="I1846" s="26"/>
      <c r="J1846" s="26"/>
      <c r="K1846" s="26"/>
      <c r="L1846" s="26"/>
    </row>
    <row r="1847" spans="1:12" x14ac:dyDescent="0.15">
      <c r="A1847" s="22" t="str">
        <f t="shared" si="28"/>
        <v/>
      </c>
      <c r="B1847" s="26"/>
      <c r="C1847" s="27"/>
      <c r="D1847" s="26"/>
      <c r="E1847" s="26"/>
      <c r="F1847" s="26"/>
      <c r="G1847" s="26"/>
      <c r="H1847" s="26"/>
      <c r="I1847" s="26"/>
      <c r="J1847" s="26"/>
      <c r="K1847" s="26"/>
      <c r="L1847" s="26"/>
    </row>
    <row r="1848" spans="1:12" x14ac:dyDescent="0.15">
      <c r="A1848" s="22" t="str">
        <f t="shared" si="28"/>
        <v/>
      </c>
      <c r="B1848" s="26"/>
      <c r="C1848" s="27"/>
      <c r="D1848" s="26"/>
      <c r="E1848" s="26"/>
      <c r="F1848" s="26"/>
      <c r="G1848" s="26"/>
      <c r="H1848" s="26"/>
      <c r="I1848" s="26"/>
      <c r="J1848" s="26"/>
      <c r="K1848" s="26"/>
      <c r="L1848" s="26"/>
    </row>
    <row r="1849" spans="1:12" x14ac:dyDescent="0.15">
      <c r="A1849" s="22" t="str">
        <f t="shared" si="28"/>
        <v/>
      </c>
      <c r="B1849" s="26"/>
      <c r="C1849" s="27"/>
      <c r="D1849" s="26"/>
      <c r="E1849" s="26"/>
      <c r="F1849" s="26"/>
      <c r="G1849" s="26"/>
      <c r="H1849" s="26"/>
      <c r="I1849" s="26"/>
      <c r="J1849" s="26"/>
      <c r="K1849" s="26"/>
      <c r="L1849" s="26"/>
    </row>
    <row r="1850" spans="1:12" x14ac:dyDescent="0.15">
      <c r="A1850" s="22" t="str">
        <f t="shared" si="28"/>
        <v/>
      </c>
      <c r="B1850" s="26"/>
      <c r="C1850" s="27"/>
      <c r="D1850" s="26"/>
      <c r="E1850" s="26"/>
      <c r="F1850" s="26"/>
      <c r="G1850" s="26"/>
      <c r="H1850" s="26"/>
      <c r="I1850" s="26"/>
      <c r="J1850" s="26"/>
      <c r="K1850" s="26"/>
      <c r="L1850" s="26"/>
    </row>
    <row r="1851" spans="1:12" x14ac:dyDescent="0.15">
      <c r="A1851" s="22" t="str">
        <f t="shared" si="28"/>
        <v/>
      </c>
      <c r="B1851" s="26"/>
      <c r="C1851" s="27"/>
      <c r="D1851" s="26"/>
      <c r="E1851" s="26"/>
      <c r="F1851" s="26"/>
      <c r="G1851" s="26"/>
      <c r="H1851" s="26"/>
      <c r="I1851" s="26"/>
      <c r="J1851" s="26"/>
      <c r="K1851" s="26"/>
      <c r="L1851" s="26"/>
    </row>
    <row r="1852" spans="1:12" x14ac:dyDescent="0.15">
      <c r="A1852" s="22" t="str">
        <f t="shared" si="28"/>
        <v/>
      </c>
      <c r="B1852" s="26"/>
      <c r="C1852" s="27"/>
      <c r="D1852" s="26"/>
      <c r="E1852" s="26"/>
      <c r="F1852" s="26"/>
      <c r="G1852" s="26"/>
      <c r="H1852" s="26"/>
      <c r="I1852" s="26"/>
      <c r="J1852" s="26"/>
      <c r="K1852" s="26"/>
      <c r="L1852" s="26"/>
    </row>
    <row r="1853" spans="1:12" x14ac:dyDescent="0.15">
      <c r="A1853" s="22" t="str">
        <f t="shared" si="28"/>
        <v/>
      </c>
      <c r="B1853" s="26"/>
      <c r="C1853" s="27"/>
      <c r="D1853" s="26"/>
      <c r="E1853" s="26"/>
      <c r="F1853" s="26"/>
      <c r="G1853" s="26"/>
      <c r="H1853" s="26"/>
      <c r="I1853" s="26"/>
      <c r="J1853" s="26"/>
      <c r="K1853" s="26"/>
      <c r="L1853" s="26"/>
    </row>
    <row r="1854" spans="1:12" x14ac:dyDescent="0.15">
      <c r="A1854" s="22" t="str">
        <f t="shared" si="28"/>
        <v/>
      </c>
      <c r="B1854" s="26"/>
      <c r="C1854" s="27"/>
      <c r="D1854" s="26"/>
      <c r="E1854" s="26"/>
      <c r="F1854" s="26"/>
      <c r="G1854" s="26"/>
      <c r="H1854" s="26"/>
      <c r="I1854" s="26"/>
      <c r="J1854" s="26"/>
      <c r="K1854" s="26"/>
      <c r="L1854" s="26"/>
    </row>
    <row r="1855" spans="1:12" x14ac:dyDescent="0.15">
      <c r="A1855" s="22" t="str">
        <f t="shared" si="28"/>
        <v/>
      </c>
      <c r="B1855" s="26"/>
      <c r="C1855" s="27"/>
      <c r="D1855" s="26"/>
      <c r="E1855" s="26"/>
      <c r="F1855" s="26"/>
      <c r="G1855" s="26"/>
      <c r="H1855" s="26"/>
      <c r="I1855" s="26"/>
      <c r="J1855" s="26"/>
      <c r="K1855" s="26"/>
      <c r="L1855" s="26"/>
    </row>
    <row r="1856" spans="1:12" x14ac:dyDescent="0.15">
      <c r="A1856" s="22" t="str">
        <f t="shared" si="28"/>
        <v/>
      </c>
      <c r="B1856" s="26"/>
      <c r="C1856" s="27"/>
      <c r="D1856" s="26"/>
      <c r="E1856" s="26"/>
      <c r="F1856" s="26"/>
      <c r="G1856" s="26"/>
      <c r="H1856" s="26"/>
      <c r="I1856" s="26"/>
      <c r="J1856" s="26"/>
      <c r="K1856" s="26"/>
      <c r="L1856" s="26"/>
    </row>
    <row r="1857" spans="1:12" x14ac:dyDescent="0.15">
      <c r="A1857" s="22" t="str">
        <f t="shared" si="28"/>
        <v/>
      </c>
      <c r="B1857" s="26"/>
      <c r="C1857" s="27"/>
      <c r="D1857" s="26"/>
      <c r="E1857" s="26"/>
      <c r="F1857" s="26"/>
      <c r="G1857" s="26"/>
      <c r="H1857" s="26"/>
      <c r="I1857" s="26"/>
      <c r="J1857" s="26"/>
      <c r="K1857" s="26"/>
      <c r="L1857" s="26"/>
    </row>
    <row r="1858" spans="1:12" x14ac:dyDescent="0.15">
      <c r="A1858" s="22" t="str">
        <f t="shared" si="28"/>
        <v/>
      </c>
      <c r="B1858" s="26"/>
      <c r="C1858" s="27"/>
      <c r="D1858" s="26"/>
      <c r="E1858" s="26"/>
      <c r="F1858" s="26"/>
      <c r="G1858" s="26"/>
      <c r="H1858" s="26"/>
      <c r="I1858" s="26"/>
      <c r="J1858" s="26"/>
      <c r="K1858" s="26"/>
      <c r="L1858" s="26"/>
    </row>
    <row r="1859" spans="1:12" x14ac:dyDescent="0.15">
      <c r="A1859" s="22" t="str">
        <f t="shared" si="28"/>
        <v/>
      </c>
      <c r="B1859" s="26"/>
      <c r="C1859" s="27"/>
      <c r="D1859" s="26"/>
      <c r="E1859" s="26"/>
      <c r="F1859" s="26"/>
      <c r="G1859" s="26"/>
      <c r="H1859" s="26"/>
      <c r="I1859" s="26"/>
      <c r="J1859" s="26"/>
      <c r="K1859" s="26"/>
      <c r="L1859" s="26"/>
    </row>
    <row r="1860" spans="1:12" x14ac:dyDescent="0.15">
      <c r="A1860" s="22" t="str">
        <f t="shared" si="28"/>
        <v/>
      </c>
      <c r="B1860" s="26"/>
      <c r="C1860" s="27"/>
      <c r="D1860" s="26"/>
      <c r="E1860" s="26"/>
      <c r="F1860" s="26"/>
      <c r="G1860" s="26"/>
      <c r="H1860" s="26"/>
      <c r="I1860" s="26"/>
      <c r="J1860" s="26"/>
      <c r="K1860" s="26"/>
      <c r="L1860" s="26"/>
    </row>
    <row r="1861" spans="1:12" x14ac:dyDescent="0.15">
      <c r="A1861" s="22" t="str">
        <f t="shared" si="28"/>
        <v/>
      </c>
      <c r="B1861" s="26"/>
      <c r="C1861" s="27"/>
      <c r="D1861" s="26"/>
      <c r="E1861" s="26"/>
      <c r="F1861" s="26"/>
      <c r="G1861" s="26"/>
      <c r="H1861" s="26"/>
      <c r="I1861" s="26"/>
      <c r="J1861" s="26"/>
      <c r="K1861" s="26"/>
      <c r="L1861" s="26"/>
    </row>
    <row r="1862" spans="1:12" x14ac:dyDescent="0.15">
      <c r="A1862" s="22" t="str">
        <f t="shared" ref="A1862:A1925" si="29">IF(ISBLANK(D1862),"",A1861+1)</f>
        <v/>
      </c>
      <c r="B1862" s="26"/>
      <c r="C1862" s="27"/>
      <c r="D1862" s="26"/>
      <c r="E1862" s="26"/>
      <c r="F1862" s="26"/>
      <c r="G1862" s="26"/>
      <c r="H1862" s="26"/>
      <c r="I1862" s="26"/>
      <c r="J1862" s="26"/>
      <c r="K1862" s="26"/>
      <c r="L1862" s="26"/>
    </row>
    <row r="1863" spans="1:12" x14ac:dyDescent="0.15">
      <c r="A1863" s="22" t="str">
        <f t="shared" si="29"/>
        <v/>
      </c>
      <c r="B1863" s="26"/>
      <c r="C1863" s="27"/>
      <c r="D1863" s="26"/>
      <c r="E1863" s="26"/>
      <c r="F1863" s="26"/>
      <c r="G1863" s="26"/>
      <c r="H1863" s="26"/>
      <c r="I1863" s="26"/>
      <c r="J1863" s="26"/>
      <c r="K1863" s="26"/>
      <c r="L1863" s="26"/>
    </row>
    <row r="1864" spans="1:12" x14ac:dyDescent="0.15">
      <c r="A1864" s="22" t="str">
        <f t="shared" si="29"/>
        <v/>
      </c>
      <c r="B1864" s="26"/>
      <c r="C1864" s="27"/>
      <c r="D1864" s="26"/>
      <c r="E1864" s="26"/>
      <c r="F1864" s="26"/>
      <c r="G1864" s="26"/>
      <c r="H1864" s="26"/>
      <c r="I1864" s="26"/>
      <c r="J1864" s="26"/>
      <c r="K1864" s="26"/>
      <c r="L1864" s="26"/>
    </row>
    <row r="1865" spans="1:12" x14ac:dyDescent="0.15">
      <c r="A1865" s="22" t="str">
        <f t="shared" si="29"/>
        <v/>
      </c>
      <c r="B1865" s="26"/>
      <c r="C1865" s="27"/>
      <c r="D1865" s="26"/>
      <c r="E1865" s="26"/>
      <c r="F1865" s="26"/>
      <c r="G1865" s="26"/>
      <c r="H1865" s="26"/>
      <c r="I1865" s="26"/>
      <c r="J1865" s="26"/>
      <c r="K1865" s="26"/>
      <c r="L1865" s="26"/>
    </row>
    <row r="1866" spans="1:12" x14ac:dyDescent="0.15">
      <c r="A1866" s="22" t="str">
        <f t="shared" si="29"/>
        <v/>
      </c>
      <c r="B1866" s="26"/>
      <c r="C1866" s="27"/>
      <c r="D1866" s="26"/>
      <c r="E1866" s="26"/>
      <c r="F1866" s="26"/>
      <c r="G1866" s="26"/>
      <c r="H1866" s="26"/>
      <c r="I1866" s="26"/>
      <c r="J1866" s="26"/>
      <c r="K1866" s="26"/>
      <c r="L1866" s="26"/>
    </row>
    <row r="1867" spans="1:12" x14ac:dyDescent="0.15">
      <c r="A1867" s="22" t="str">
        <f t="shared" si="29"/>
        <v/>
      </c>
      <c r="B1867" s="26"/>
      <c r="C1867" s="27"/>
      <c r="D1867" s="26"/>
      <c r="E1867" s="26"/>
      <c r="F1867" s="26"/>
      <c r="G1867" s="26"/>
      <c r="H1867" s="26"/>
      <c r="I1867" s="26"/>
      <c r="J1867" s="26"/>
      <c r="K1867" s="26"/>
      <c r="L1867" s="26"/>
    </row>
    <row r="1868" spans="1:12" x14ac:dyDescent="0.15">
      <c r="A1868" s="22" t="str">
        <f t="shared" si="29"/>
        <v/>
      </c>
      <c r="B1868" s="26"/>
      <c r="C1868" s="27"/>
      <c r="D1868" s="26"/>
      <c r="E1868" s="26"/>
      <c r="F1868" s="26"/>
      <c r="G1868" s="26"/>
      <c r="H1868" s="26"/>
      <c r="I1868" s="26"/>
      <c r="J1868" s="26"/>
      <c r="K1868" s="26"/>
      <c r="L1868" s="26"/>
    </row>
    <row r="1869" spans="1:12" x14ac:dyDescent="0.15">
      <c r="A1869" s="22" t="str">
        <f t="shared" si="29"/>
        <v/>
      </c>
      <c r="B1869" s="26"/>
      <c r="C1869" s="27"/>
      <c r="D1869" s="26"/>
      <c r="E1869" s="26"/>
      <c r="F1869" s="26"/>
      <c r="G1869" s="26"/>
      <c r="H1869" s="26"/>
      <c r="I1869" s="26"/>
      <c r="J1869" s="26"/>
      <c r="K1869" s="26"/>
      <c r="L1869" s="26"/>
    </row>
    <row r="1870" spans="1:12" x14ac:dyDescent="0.15">
      <c r="A1870" s="22" t="str">
        <f t="shared" si="29"/>
        <v/>
      </c>
      <c r="B1870" s="26"/>
      <c r="C1870" s="27"/>
      <c r="D1870" s="26"/>
      <c r="E1870" s="26"/>
      <c r="F1870" s="26"/>
      <c r="G1870" s="26"/>
      <c r="H1870" s="26"/>
      <c r="I1870" s="26"/>
      <c r="J1870" s="26"/>
      <c r="K1870" s="26"/>
      <c r="L1870" s="26"/>
    </row>
    <row r="1871" spans="1:12" x14ac:dyDescent="0.15">
      <c r="A1871" s="22" t="str">
        <f t="shared" si="29"/>
        <v/>
      </c>
      <c r="B1871" s="26"/>
      <c r="C1871" s="27"/>
      <c r="D1871" s="26"/>
      <c r="E1871" s="26"/>
      <c r="F1871" s="26"/>
      <c r="G1871" s="26"/>
      <c r="H1871" s="26"/>
      <c r="I1871" s="26"/>
      <c r="J1871" s="26"/>
      <c r="K1871" s="26"/>
      <c r="L1871" s="26"/>
    </row>
    <row r="1872" spans="1:12" x14ac:dyDescent="0.15">
      <c r="A1872" s="22" t="str">
        <f t="shared" si="29"/>
        <v/>
      </c>
      <c r="B1872" s="26"/>
      <c r="C1872" s="27"/>
      <c r="D1872" s="26"/>
      <c r="E1872" s="26"/>
      <c r="F1872" s="26"/>
      <c r="G1872" s="26"/>
      <c r="H1872" s="26"/>
      <c r="I1872" s="26"/>
      <c r="J1872" s="26"/>
      <c r="K1872" s="26"/>
      <c r="L1872" s="26"/>
    </row>
    <row r="1873" spans="1:12" x14ac:dyDescent="0.15">
      <c r="A1873" s="22" t="str">
        <f t="shared" si="29"/>
        <v/>
      </c>
      <c r="B1873" s="26"/>
      <c r="C1873" s="27"/>
      <c r="D1873" s="26"/>
      <c r="E1873" s="26"/>
      <c r="F1873" s="26"/>
      <c r="G1873" s="26"/>
      <c r="H1873" s="26"/>
      <c r="I1873" s="26"/>
      <c r="J1873" s="26"/>
      <c r="K1873" s="26"/>
      <c r="L1873" s="26"/>
    </row>
    <row r="1874" spans="1:12" x14ac:dyDescent="0.15">
      <c r="A1874" s="22" t="str">
        <f t="shared" si="29"/>
        <v/>
      </c>
      <c r="B1874" s="26"/>
      <c r="C1874" s="27"/>
      <c r="D1874" s="26"/>
      <c r="E1874" s="26"/>
      <c r="F1874" s="26"/>
      <c r="G1874" s="26"/>
      <c r="H1874" s="26"/>
      <c r="I1874" s="26"/>
      <c r="J1874" s="26"/>
      <c r="K1874" s="26"/>
      <c r="L1874" s="26"/>
    </row>
    <row r="1875" spans="1:12" x14ac:dyDescent="0.15">
      <c r="A1875" s="22" t="str">
        <f t="shared" si="29"/>
        <v/>
      </c>
      <c r="B1875" s="26"/>
      <c r="C1875" s="27"/>
      <c r="D1875" s="26"/>
      <c r="E1875" s="26"/>
      <c r="F1875" s="26"/>
      <c r="G1875" s="26"/>
      <c r="H1875" s="26"/>
      <c r="I1875" s="26"/>
      <c r="J1875" s="26"/>
      <c r="K1875" s="26"/>
      <c r="L1875" s="26"/>
    </row>
    <row r="1876" spans="1:12" x14ac:dyDescent="0.15">
      <c r="A1876" s="22" t="str">
        <f t="shared" si="29"/>
        <v/>
      </c>
      <c r="B1876" s="26"/>
      <c r="C1876" s="27"/>
      <c r="D1876" s="26"/>
      <c r="E1876" s="26"/>
      <c r="F1876" s="26"/>
      <c r="G1876" s="26"/>
      <c r="H1876" s="26"/>
      <c r="I1876" s="26"/>
      <c r="J1876" s="26"/>
      <c r="K1876" s="26"/>
      <c r="L1876" s="26"/>
    </row>
    <row r="1877" spans="1:12" x14ac:dyDescent="0.15">
      <c r="A1877" s="22" t="str">
        <f t="shared" si="29"/>
        <v/>
      </c>
      <c r="B1877" s="26"/>
      <c r="C1877" s="27"/>
      <c r="D1877" s="26"/>
      <c r="E1877" s="26"/>
      <c r="F1877" s="26"/>
      <c r="G1877" s="26"/>
      <c r="H1877" s="26"/>
      <c r="I1877" s="26"/>
      <c r="J1877" s="26"/>
      <c r="K1877" s="26"/>
      <c r="L1877" s="26"/>
    </row>
    <row r="1878" spans="1:12" x14ac:dyDescent="0.15">
      <c r="A1878" s="22" t="str">
        <f t="shared" si="29"/>
        <v/>
      </c>
      <c r="B1878" s="26"/>
      <c r="C1878" s="27"/>
      <c r="D1878" s="26"/>
      <c r="E1878" s="26"/>
      <c r="F1878" s="26"/>
      <c r="G1878" s="26"/>
      <c r="H1878" s="26"/>
      <c r="I1878" s="26"/>
      <c r="J1878" s="26"/>
      <c r="K1878" s="26"/>
      <c r="L1878" s="26"/>
    </row>
    <row r="1879" spans="1:12" x14ac:dyDescent="0.15">
      <c r="A1879" s="22" t="str">
        <f t="shared" si="29"/>
        <v/>
      </c>
      <c r="B1879" s="26"/>
      <c r="C1879" s="27"/>
      <c r="D1879" s="26"/>
      <c r="E1879" s="26"/>
      <c r="F1879" s="26"/>
      <c r="G1879" s="26"/>
      <c r="H1879" s="26"/>
      <c r="I1879" s="26"/>
      <c r="J1879" s="26"/>
      <c r="K1879" s="26"/>
      <c r="L1879" s="26"/>
    </row>
    <row r="1880" spans="1:12" x14ac:dyDescent="0.15">
      <c r="A1880" s="22" t="str">
        <f t="shared" si="29"/>
        <v/>
      </c>
      <c r="B1880" s="26"/>
      <c r="C1880" s="27"/>
      <c r="D1880" s="26"/>
      <c r="E1880" s="26"/>
      <c r="F1880" s="26"/>
      <c r="G1880" s="26"/>
      <c r="H1880" s="26"/>
      <c r="I1880" s="26"/>
      <c r="J1880" s="26"/>
      <c r="K1880" s="26"/>
      <c r="L1880" s="26"/>
    </row>
    <row r="1881" spans="1:12" x14ac:dyDescent="0.15">
      <c r="A1881" s="22" t="str">
        <f t="shared" si="29"/>
        <v/>
      </c>
      <c r="B1881" s="26"/>
      <c r="C1881" s="27"/>
      <c r="D1881" s="26"/>
      <c r="E1881" s="26"/>
      <c r="F1881" s="26"/>
      <c r="G1881" s="26"/>
      <c r="H1881" s="26"/>
      <c r="I1881" s="26"/>
      <c r="J1881" s="26"/>
      <c r="K1881" s="26"/>
      <c r="L1881" s="26"/>
    </row>
    <row r="1882" spans="1:12" x14ac:dyDescent="0.15">
      <c r="A1882" s="22" t="str">
        <f t="shared" si="29"/>
        <v/>
      </c>
      <c r="B1882" s="26"/>
      <c r="C1882" s="27"/>
      <c r="D1882" s="26"/>
      <c r="E1882" s="26"/>
      <c r="F1882" s="26"/>
      <c r="G1882" s="26"/>
      <c r="H1882" s="26"/>
      <c r="I1882" s="26"/>
      <c r="J1882" s="26"/>
      <c r="K1882" s="26"/>
      <c r="L1882" s="26"/>
    </row>
    <row r="1883" spans="1:12" x14ac:dyDescent="0.15">
      <c r="A1883" s="22" t="str">
        <f t="shared" si="29"/>
        <v/>
      </c>
      <c r="B1883" s="26"/>
      <c r="C1883" s="27"/>
      <c r="D1883" s="26"/>
      <c r="E1883" s="26"/>
      <c r="F1883" s="26"/>
      <c r="G1883" s="26"/>
      <c r="H1883" s="26"/>
      <c r="I1883" s="26"/>
      <c r="J1883" s="26"/>
      <c r="K1883" s="26"/>
      <c r="L1883" s="26"/>
    </row>
    <row r="1884" spans="1:12" x14ac:dyDescent="0.15">
      <c r="A1884" s="22" t="str">
        <f t="shared" si="29"/>
        <v/>
      </c>
      <c r="B1884" s="26"/>
      <c r="C1884" s="27"/>
      <c r="D1884" s="26"/>
      <c r="E1884" s="26"/>
      <c r="F1884" s="26"/>
      <c r="G1884" s="26"/>
      <c r="H1884" s="26"/>
      <c r="I1884" s="26"/>
      <c r="J1884" s="26"/>
      <c r="K1884" s="26"/>
      <c r="L1884" s="26"/>
    </row>
    <row r="1885" spans="1:12" x14ac:dyDescent="0.15">
      <c r="A1885" s="22" t="str">
        <f t="shared" si="29"/>
        <v/>
      </c>
      <c r="B1885" s="26"/>
      <c r="C1885" s="27"/>
      <c r="D1885" s="26"/>
      <c r="E1885" s="26"/>
      <c r="F1885" s="26"/>
      <c r="G1885" s="26"/>
      <c r="H1885" s="26"/>
      <c r="I1885" s="26"/>
      <c r="J1885" s="26"/>
      <c r="K1885" s="26"/>
      <c r="L1885" s="26"/>
    </row>
    <row r="1886" spans="1:12" x14ac:dyDescent="0.15">
      <c r="A1886" s="22" t="str">
        <f t="shared" si="29"/>
        <v/>
      </c>
      <c r="B1886" s="26"/>
      <c r="C1886" s="27"/>
      <c r="D1886" s="26"/>
      <c r="E1886" s="26"/>
      <c r="F1886" s="26"/>
      <c r="G1886" s="26"/>
      <c r="H1886" s="26"/>
      <c r="I1886" s="26"/>
      <c r="J1886" s="26"/>
      <c r="K1886" s="26"/>
      <c r="L1886" s="26"/>
    </row>
    <row r="1887" spans="1:12" x14ac:dyDescent="0.15">
      <c r="A1887" s="22" t="str">
        <f t="shared" si="29"/>
        <v/>
      </c>
      <c r="B1887" s="26"/>
      <c r="C1887" s="27"/>
      <c r="D1887" s="26"/>
      <c r="E1887" s="26"/>
      <c r="F1887" s="26"/>
      <c r="G1887" s="26"/>
      <c r="H1887" s="26"/>
      <c r="I1887" s="26"/>
      <c r="J1887" s="26"/>
      <c r="K1887" s="26"/>
      <c r="L1887" s="26"/>
    </row>
    <row r="1888" spans="1:12" x14ac:dyDescent="0.15">
      <c r="A1888" s="22" t="str">
        <f t="shared" si="29"/>
        <v/>
      </c>
      <c r="B1888" s="26"/>
      <c r="C1888" s="27"/>
      <c r="D1888" s="26"/>
      <c r="E1888" s="26"/>
      <c r="F1888" s="26"/>
      <c r="G1888" s="26"/>
      <c r="H1888" s="26"/>
      <c r="I1888" s="26"/>
      <c r="J1888" s="26"/>
      <c r="K1888" s="26"/>
      <c r="L1888" s="26"/>
    </row>
    <row r="1889" spans="1:12" x14ac:dyDescent="0.15">
      <c r="A1889" s="22" t="str">
        <f t="shared" si="29"/>
        <v/>
      </c>
      <c r="B1889" s="26"/>
      <c r="C1889" s="27"/>
      <c r="D1889" s="26"/>
      <c r="E1889" s="26"/>
      <c r="F1889" s="26"/>
      <c r="G1889" s="26"/>
      <c r="H1889" s="26"/>
      <c r="I1889" s="26"/>
      <c r="J1889" s="26"/>
      <c r="K1889" s="26"/>
      <c r="L1889" s="26"/>
    </row>
    <row r="1890" spans="1:12" x14ac:dyDescent="0.15">
      <c r="A1890" s="22" t="str">
        <f t="shared" si="29"/>
        <v/>
      </c>
      <c r="B1890" s="26"/>
      <c r="C1890" s="27"/>
      <c r="D1890" s="26"/>
      <c r="E1890" s="26"/>
      <c r="F1890" s="26"/>
      <c r="G1890" s="26"/>
      <c r="H1890" s="26"/>
      <c r="I1890" s="26"/>
      <c r="J1890" s="26"/>
      <c r="K1890" s="26"/>
      <c r="L1890" s="26"/>
    </row>
    <row r="1891" spans="1:12" x14ac:dyDescent="0.15">
      <c r="A1891" s="22" t="str">
        <f t="shared" si="29"/>
        <v/>
      </c>
      <c r="B1891" s="26"/>
      <c r="C1891" s="27"/>
      <c r="D1891" s="26"/>
      <c r="E1891" s="26"/>
      <c r="F1891" s="26"/>
      <c r="G1891" s="26"/>
      <c r="H1891" s="26"/>
      <c r="I1891" s="26"/>
      <c r="J1891" s="26"/>
      <c r="K1891" s="26"/>
      <c r="L1891" s="26"/>
    </row>
    <row r="1892" spans="1:12" x14ac:dyDescent="0.15">
      <c r="A1892" s="22" t="str">
        <f t="shared" si="29"/>
        <v/>
      </c>
      <c r="B1892" s="26"/>
      <c r="C1892" s="27"/>
      <c r="D1892" s="26"/>
      <c r="E1892" s="26"/>
      <c r="F1892" s="26"/>
      <c r="G1892" s="26"/>
      <c r="H1892" s="26"/>
      <c r="I1892" s="26"/>
      <c r="J1892" s="26"/>
      <c r="K1892" s="26"/>
      <c r="L1892" s="26"/>
    </row>
    <row r="1893" spans="1:12" x14ac:dyDescent="0.15">
      <c r="A1893" s="22" t="str">
        <f t="shared" si="29"/>
        <v/>
      </c>
      <c r="B1893" s="26"/>
      <c r="C1893" s="27"/>
      <c r="D1893" s="26"/>
      <c r="E1893" s="26"/>
      <c r="F1893" s="26"/>
      <c r="G1893" s="26"/>
      <c r="H1893" s="26"/>
      <c r="I1893" s="26"/>
      <c r="J1893" s="26"/>
      <c r="K1893" s="26"/>
      <c r="L1893" s="26"/>
    </row>
    <row r="1894" spans="1:12" x14ac:dyDescent="0.15">
      <c r="A1894" s="22" t="str">
        <f t="shared" si="29"/>
        <v/>
      </c>
      <c r="B1894" s="26"/>
      <c r="C1894" s="27"/>
      <c r="D1894" s="26"/>
      <c r="E1894" s="26"/>
      <c r="F1894" s="26"/>
      <c r="G1894" s="26"/>
      <c r="H1894" s="26"/>
      <c r="I1894" s="26"/>
      <c r="J1894" s="26"/>
      <c r="K1894" s="26"/>
      <c r="L1894" s="26"/>
    </row>
    <row r="1895" spans="1:12" x14ac:dyDescent="0.15">
      <c r="A1895" s="22" t="str">
        <f t="shared" si="29"/>
        <v/>
      </c>
      <c r="B1895" s="26"/>
      <c r="C1895" s="27"/>
      <c r="D1895" s="26"/>
      <c r="E1895" s="26"/>
      <c r="F1895" s="26"/>
      <c r="G1895" s="26"/>
      <c r="H1895" s="26"/>
      <c r="I1895" s="26"/>
      <c r="J1895" s="26"/>
      <c r="K1895" s="26"/>
      <c r="L1895" s="26"/>
    </row>
    <row r="1896" spans="1:12" x14ac:dyDescent="0.15">
      <c r="A1896" s="22" t="str">
        <f t="shared" si="29"/>
        <v/>
      </c>
      <c r="B1896" s="26"/>
      <c r="C1896" s="27"/>
      <c r="D1896" s="26"/>
      <c r="E1896" s="26"/>
      <c r="F1896" s="26"/>
      <c r="G1896" s="26"/>
      <c r="H1896" s="26"/>
      <c r="I1896" s="26"/>
      <c r="J1896" s="26"/>
      <c r="K1896" s="26"/>
      <c r="L1896" s="26"/>
    </row>
    <row r="1897" spans="1:12" x14ac:dyDescent="0.15">
      <c r="A1897" s="22" t="str">
        <f t="shared" si="29"/>
        <v/>
      </c>
      <c r="B1897" s="26"/>
      <c r="C1897" s="27"/>
      <c r="D1897" s="26"/>
      <c r="E1897" s="26"/>
      <c r="F1897" s="26"/>
      <c r="G1897" s="26"/>
      <c r="H1897" s="26"/>
      <c r="I1897" s="26"/>
      <c r="J1897" s="26"/>
      <c r="K1897" s="26"/>
      <c r="L1897" s="26"/>
    </row>
    <row r="1898" spans="1:12" x14ac:dyDescent="0.15">
      <c r="A1898" s="22" t="str">
        <f t="shared" si="29"/>
        <v/>
      </c>
      <c r="B1898" s="26"/>
      <c r="C1898" s="27"/>
      <c r="D1898" s="26"/>
      <c r="E1898" s="26"/>
      <c r="F1898" s="26"/>
      <c r="G1898" s="26"/>
      <c r="H1898" s="26"/>
      <c r="I1898" s="26"/>
      <c r="J1898" s="26"/>
      <c r="K1898" s="26"/>
      <c r="L1898" s="26"/>
    </row>
    <row r="1899" spans="1:12" x14ac:dyDescent="0.15">
      <c r="A1899" s="22" t="str">
        <f t="shared" si="29"/>
        <v/>
      </c>
      <c r="B1899" s="26"/>
      <c r="C1899" s="27"/>
      <c r="D1899" s="26"/>
      <c r="E1899" s="26"/>
      <c r="F1899" s="26"/>
      <c r="G1899" s="26"/>
      <c r="H1899" s="26"/>
      <c r="I1899" s="26"/>
      <c r="J1899" s="26"/>
      <c r="K1899" s="26"/>
      <c r="L1899" s="26"/>
    </row>
    <row r="1900" spans="1:12" x14ac:dyDescent="0.15">
      <c r="A1900" s="22" t="str">
        <f t="shared" si="29"/>
        <v/>
      </c>
      <c r="B1900" s="26"/>
      <c r="C1900" s="27"/>
      <c r="D1900" s="26"/>
      <c r="E1900" s="26"/>
      <c r="F1900" s="26"/>
      <c r="G1900" s="26"/>
      <c r="H1900" s="26"/>
      <c r="I1900" s="26"/>
      <c r="J1900" s="26"/>
      <c r="K1900" s="26"/>
      <c r="L1900" s="26"/>
    </row>
    <row r="1901" spans="1:12" x14ac:dyDescent="0.15">
      <c r="A1901" s="22" t="str">
        <f t="shared" si="29"/>
        <v/>
      </c>
      <c r="B1901" s="26"/>
      <c r="C1901" s="27"/>
      <c r="D1901" s="26"/>
      <c r="E1901" s="26"/>
      <c r="F1901" s="26"/>
      <c r="G1901" s="26"/>
      <c r="H1901" s="26"/>
      <c r="I1901" s="26"/>
      <c r="J1901" s="26"/>
      <c r="K1901" s="26"/>
      <c r="L1901" s="26"/>
    </row>
    <row r="1902" spans="1:12" x14ac:dyDescent="0.15">
      <c r="A1902" s="22" t="str">
        <f t="shared" si="29"/>
        <v/>
      </c>
      <c r="B1902" s="26"/>
      <c r="C1902" s="27"/>
      <c r="D1902" s="26"/>
      <c r="E1902" s="26"/>
      <c r="F1902" s="26"/>
      <c r="G1902" s="26"/>
      <c r="H1902" s="26"/>
      <c r="I1902" s="26"/>
      <c r="J1902" s="26"/>
      <c r="K1902" s="26"/>
      <c r="L1902" s="26"/>
    </row>
    <row r="1903" spans="1:12" x14ac:dyDescent="0.15">
      <c r="A1903" s="22" t="str">
        <f t="shared" si="29"/>
        <v/>
      </c>
      <c r="B1903" s="26"/>
      <c r="C1903" s="27"/>
      <c r="D1903" s="26"/>
      <c r="E1903" s="26"/>
      <c r="F1903" s="26"/>
      <c r="G1903" s="26"/>
      <c r="H1903" s="26"/>
      <c r="I1903" s="26"/>
      <c r="J1903" s="26"/>
      <c r="K1903" s="26"/>
      <c r="L1903" s="26"/>
    </row>
    <row r="1904" spans="1:12" x14ac:dyDescent="0.15">
      <c r="A1904" s="22" t="str">
        <f t="shared" si="29"/>
        <v/>
      </c>
      <c r="B1904" s="26"/>
      <c r="C1904" s="27"/>
      <c r="D1904" s="26"/>
      <c r="E1904" s="26"/>
      <c r="F1904" s="26"/>
      <c r="G1904" s="26"/>
      <c r="H1904" s="26"/>
      <c r="I1904" s="26"/>
      <c r="J1904" s="26"/>
      <c r="K1904" s="26"/>
      <c r="L1904" s="26"/>
    </row>
    <row r="1905" spans="1:12" x14ac:dyDescent="0.15">
      <c r="A1905" s="22" t="str">
        <f t="shared" si="29"/>
        <v/>
      </c>
      <c r="B1905" s="26"/>
      <c r="C1905" s="27"/>
      <c r="D1905" s="26"/>
      <c r="E1905" s="26"/>
      <c r="F1905" s="26"/>
      <c r="G1905" s="26"/>
      <c r="H1905" s="26"/>
      <c r="I1905" s="26"/>
      <c r="J1905" s="26"/>
      <c r="K1905" s="26"/>
      <c r="L1905" s="26"/>
    </row>
    <row r="1906" spans="1:12" x14ac:dyDescent="0.15">
      <c r="A1906" s="22" t="str">
        <f t="shared" si="29"/>
        <v/>
      </c>
      <c r="B1906" s="26"/>
      <c r="C1906" s="27"/>
      <c r="D1906" s="26"/>
      <c r="E1906" s="26"/>
      <c r="F1906" s="26"/>
      <c r="G1906" s="26"/>
      <c r="H1906" s="26"/>
      <c r="I1906" s="26"/>
      <c r="J1906" s="26"/>
      <c r="K1906" s="26"/>
      <c r="L1906" s="26"/>
    </row>
    <row r="1907" spans="1:12" x14ac:dyDescent="0.15">
      <c r="A1907" s="22" t="str">
        <f t="shared" si="29"/>
        <v/>
      </c>
      <c r="B1907" s="26"/>
      <c r="C1907" s="27"/>
      <c r="D1907" s="26"/>
      <c r="E1907" s="26"/>
      <c r="F1907" s="26"/>
      <c r="G1907" s="26"/>
      <c r="H1907" s="26"/>
      <c r="I1907" s="26"/>
      <c r="J1907" s="26"/>
      <c r="K1907" s="26"/>
      <c r="L1907" s="26"/>
    </row>
    <row r="1908" spans="1:12" x14ac:dyDescent="0.15">
      <c r="A1908" s="22" t="str">
        <f t="shared" si="29"/>
        <v/>
      </c>
      <c r="B1908" s="26"/>
      <c r="C1908" s="27"/>
      <c r="D1908" s="26"/>
      <c r="E1908" s="26"/>
      <c r="F1908" s="26"/>
      <c r="G1908" s="26"/>
      <c r="H1908" s="26"/>
      <c r="I1908" s="26"/>
      <c r="J1908" s="26"/>
      <c r="K1908" s="26"/>
      <c r="L1908" s="26"/>
    </row>
    <row r="1909" spans="1:12" x14ac:dyDescent="0.15">
      <c r="A1909" s="22" t="str">
        <f t="shared" si="29"/>
        <v/>
      </c>
      <c r="B1909" s="26"/>
      <c r="C1909" s="27"/>
      <c r="D1909" s="26"/>
      <c r="E1909" s="26"/>
      <c r="F1909" s="26"/>
      <c r="G1909" s="26"/>
      <c r="H1909" s="26"/>
      <c r="I1909" s="26"/>
      <c r="J1909" s="26"/>
      <c r="K1909" s="26"/>
      <c r="L1909" s="26"/>
    </row>
    <row r="1910" spans="1:12" x14ac:dyDescent="0.15">
      <c r="A1910" s="22" t="str">
        <f t="shared" si="29"/>
        <v/>
      </c>
      <c r="B1910" s="26"/>
      <c r="C1910" s="27"/>
      <c r="D1910" s="26"/>
      <c r="E1910" s="26"/>
      <c r="F1910" s="26"/>
      <c r="G1910" s="26"/>
      <c r="H1910" s="26"/>
      <c r="I1910" s="26"/>
      <c r="J1910" s="26"/>
      <c r="K1910" s="26"/>
      <c r="L1910" s="26"/>
    </row>
    <row r="1911" spans="1:12" x14ac:dyDescent="0.15">
      <c r="A1911" s="22" t="str">
        <f t="shared" si="29"/>
        <v/>
      </c>
      <c r="B1911" s="26"/>
      <c r="C1911" s="27"/>
      <c r="D1911" s="26"/>
      <c r="E1911" s="26"/>
      <c r="F1911" s="26"/>
      <c r="G1911" s="26"/>
      <c r="H1911" s="26"/>
      <c r="I1911" s="26"/>
      <c r="J1911" s="26"/>
      <c r="K1911" s="26"/>
      <c r="L1911" s="26"/>
    </row>
    <row r="1912" spans="1:12" x14ac:dyDescent="0.15">
      <c r="A1912" s="22" t="str">
        <f t="shared" si="29"/>
        <v/>
      </c>
      <c r="B1912" s="26"/>
      <c r="C1912" s="27"/>
      <c r="D1912" s="26"/>
      <c r="E1912" s="26"/>
      <c r="F1912" s="26"/>
      <c r="G1912" s="26"/>
      <c r="H1912" s="26"/>
      <c r="I1912" s="26"/>
      <c r="J1912" s="26"/>
      <c r="K1912" s="26"/>
      <c r="L1912" s="26"/>
    </row>
    <row r="1913" spans="1:12" x14ac:dyDescent="0.15">
      <c r="A1913" s="22" t="str">
        <f t="shared" si="29"/>
        <v/>
      </c>
      <c r="B1913" s="26"/>
      <c r="C1913" s="27"/>
      <c r="D1913" s="26"/>
      <c r="E1913" s="26"/>
      <c r="F1913" s="26"/>
      <c r="G1913" s="26"/>
      <c r="H1913" s="26"/>
      <c r="I1913" s="26"/>
      <c r="J1913" s="26"/>
      <c r="K1913" s="26"/>
      <c r="L1913" s="26"/>
    </row>
    <row r="1914" spans="1:12" x14ac:dyDescent="0.15">
      <c r="A1914" s="22" t="str">
        <f t="shared" si="29"/>
        <v/>
      </c>
      <c r="B1914" s="26"/>
      <c r="C1914" s="27"/>
      <c r="D1914" s="26"/>
      <c r="E1914" s="26"/>
      <c r="F1914" s="26"/>
      <c r="G1914" s="26"/>
      <c r="H1914" s="26"/>
      <c r="I1914" s="26"/>
      <c r="J1914" s="26"/>
      <c r="K1914" s="26"/>
      <c r="L1914" s="26"/>
    </row>
    <row r="1915" spans="1:12" x14ac:dyDescent="0.15">
      <c r="A1915" s="22" t="str">
        <f t="shared" si="29"/>
        <v/>
      </c>
      <c r="B1915" s="26"/>
      <c r="C1915" s="27"/>
      <c r="D1915" s="26"/>
      <c r="E1915" s="26"/>
      <c r="F1915" s="26"/>
      <c r="G1915" s="26"/>
      <c r="H1915" s="26"/>
      <c r="I1915" s="26"/>
      <c r="J1915" s="26"/>
      <c r="K1915" s="26"/>
      <c r="L1915" s="26"/>
    </row>
    <row r="1916" spans="1:12" x14ac:dyDescent="0.15">
      <c r="A1916" s="22" t="str">
        <f t="shared" si="29"/>
        <v/>
      </c>
      <c r="B1916" s="26"/>
      <c r="C1916" s="27"/>
      <c r="D1916" s="26"/>
      <c r="E1916" s="26"/>
      <c r="F1916" s="26"/>
      <c r="G1916" s="26"/>
      <c r="H1916" s="26"/>
      <c r="I1916" s="26"/>
      <c r="J1916" s="26"/>
      <c r="K1916" s="26"/>
      <c r="L1916" s="26"/>
    </row>
    <row r="1917" spans="1:12" x14ac:dyDescent="0.15">
      <c r="A1917" s="22" t="str">
        <f t="shared" si="29"/>
        <v/>
      </c>
      <c r="B1917" s="26"/>
      <c r="C1917" s="27"/>
      <c r="D1917" s="26"/>
      <c r="E1917" s="26"/>
      <c r="F1917" s="26"/>
      <c r="G1917" s="26"/>
      <c r="H1917" s="26"/>
      <c r="I1917" s="26"/>
      <c r="J1917" s="26"/>
      <c r="K1917" s="26"/>
      <c r="L1917" s="26"/>
    </row>
    <row r="1918" spans="1:12" x14ac:dyDescent="0.15">
      <c r="A1918" s="22" t="str">
        <f t="shared" si="29"/>
        <v/>
      </c>
      <c r="B1918" s="26"/>
      <c r="C1918" s="27"/>
      <c r="D1918" s="26"/>
      <c r="E1918" s="26"/>
      <c r="F1918" s="26"/>
      <c r="G1918" s="26"/>
      <c r="H1918" s="26"/>
      <c r="I1918" s="26"/>
      <c r="J1918" s="26"/>
      <c r="K1918" s="26"/>
      <c r="L1918" s="26"/>
    </row>
    <row r="1919" spans="1:12" x14ac:dyDescent="0.15">
      <c r="A1919" s="22" t="str">
        <f t="shared" si="29"/>
        <v/>
      </c>
      <c r="B1919" s="26"/>
      <c r="C1919" s="27"/>
      <c r="D1919" s="26"/>
      <c r="E1919" s="26"/>
      <c r="F1919" s="26"/>
      <c r="G1919" s="26"/>
      <c r="H1919" s="26"/>
      <c r="I1919" s="26"/>
      <c r="J1919" s="26"/>
      <c r="K1919" s="26"/>
      <c r="L1919" s="26"/>
    </row>
    <row r="1920" spans="1:12" x14ac:dyDescent="0.15">
      <c r="A1920" s="22" t="str">
        <f t="shared" si="29"/>
        <v/>
      </c>
      <c r="B1920" s="26"/>
      <c r="C1920" s="27"/>
      <c r="D1920" s="26"/>
      <c r="E1920" s="26"/>
      <c r="F1920" s="26"/>
      <c r="G1920" s="26"/>
      <c r="H1920" s="26"/>
      <c r="I1920" s="26"/>
      <c r="J1920" s="26"/>
      <c r="K1920" s="26"/>
      <c r="L1920" s="26"/>
    </row>
    <row r="1921" spans="1:12" x14ac:dyDescent="0.15">
      <c r="A1921" s="22" t="str">
        <f t="shared" si="29"/>
        <v/>
      </c>
      <c r="B1921" s="26"/>
      <c r="C1921" s="27"/>
      <c r="D1921" s="26"/>
      <c r="E1921" s="26"/>
      <c r="F1921" s="26"/>
      <c r="G1921" s="26"/>
      <c r="H1921" s="26"/>
      <c r="I1921" s="26"/>
      <c r="J1921" s="26"/>
      <c r="K1921" s="26"/>
      <c r="L1921" s="26"/>
    </row>
    <row r="1922" spans="1:12" x14ac:dyDescent="0.15">
      <c r="A1922" s="22" t="str">
        <f t="shared" si="29"/>
        <v/>
      </c>
      <c r="B1922" s="26"/>
      <c r="C1922" s="27"/>
      <c r="D1922" s="26"/>
      <c r="E1922" s="26"/>
      <c r="F1922" s="26"/>
      <c r="G1922" s="26"/>
      <c r="H1922" s="26"/>
      <c r="I1922" s="26"/>
      <c r="J1922" s="26"/>
      <c r="K1922" s="26"/>
      <c r="L1922" s="26"/>
    </row>
    <row r="1923" spans="1:12" x14ac:dyDescent="0.15">
      <c r="A1923" s="22" t="str">
        <f t="shared" si="29"/>
        <v/>
      </c>
      <c r="B1923" s="26"/>
      <c r="C1923" s="27"/>
      <c r="D1923" s="26"/>
      <c r="E1923" s="26"/>
      <c r="F1923" s="26"/>
      <c r="G1923" s="26"/>
      <c r="H1923" s="26"/>
      <c r="I1923" s="26"/>
      <c r="J1923" s="26"/>
      <c r="K1923" s="26"/>
      <c r="L1923" s="26"/>
    </row>
    <row r="1924" spans="1:12" x14ac:dyDescent="0.15">
      <c r="A1924" s="22" t="str">
        <f t="shared" si="29"/>
        <v/>
      </c>
      <c r="B1924" s="26"/>
      <c r="C1924" s="27"/>
      <c r="D1924" s="26"/>
      <c r="E1924" s="26"/>
      <c r="F1924" s="26"/>
      <c r="G1924" s="26"/>
      <c r="H1924" s="26"/>
      <c r="I1924" s="26"/>
      <c r="J1924" s="26"/>
      <c r="K1924" s="26"/>
      <c r="L1924" s="26"/>
    </row>
    <row r="1925" spans="1:12" x14ac:dyDescent="0.15">
      <c r="A1925" s="22" t="str">
        <f t="shared" si="29"/>
        <v/>
      </c>
      <c r="B1925" s="26"/>
      <c r="C1925" s="27"/>
      <c r="D1925" s="26"/>
      <c r="E1925" s="26"/>
      <c r="F1925" s="26"/>
      <c r="G1925" s="26"/>
      <c r="H1925" s="26"/>
      <c r="I1925" s="26"/>
      <c r="J1925" s="26"/>
      <c r="K1925" s="26"/>
      <c r="L1925" s="26"/>
    </row>
    <row r="1926" spans="1:12" x14ac:dyDescent="0.15">
      <c r="A1926" s="22" t="str">
        <f t="shared" ref="A1926:A1989" si="30">IF(ISBLANK(D1926),"",A1925+1)</f>
        <v/>
      </c>
      <c r="B1926" s="26"/>
      <c r="C1926" s="27"/>
      <c r="D1926" s="26"/>
      <c r="E1926" s="26"/>
      <c r="F1926" s="26"/>
      <c r="G1926" s="26"/>
      <c r="H1926" s="26"/>
      <c r="I1926" s="26"/>
      <c r="J1926" s="26"/>
      <c r="K1926" s="26"/>
      <c r="L1926" s="26"/>
    </row>
    <row r="1927" spans="1:12" x14ac:dyDescent="0.15">
      <c r="A1927" s="22" t="str">
        <f t="shared" si="30"/>
        <v/>
      </c>
      <c r="B1927" s="26"/>
      <c r="C1927" s="27"/>
      <c r="D1927" s="26"/>
      <c r="E1927" s="26"/>
      <c r="F1927" s="26"/>
      <c r="G1927" s="26"/>
      <c r="H1927" s="26"/>
      <c r="I1927" s="26"/>
      <c r="J1927" s="26"/>
      <c r="K1927" s="26"/>
      <c r="L1927" s="26"/>
    </row>
    <row r="1928" spans="1:12" x14ac:dyDescent="0.15">
      <c r="A1928" s="22" t="str">
        <f t="shared" si="30"/>
        <v/>
      </c>
      <c r="B1928" s="26"/>
      <c r="C1928" s="27"/>
      <c r="D1928" s="26"/>
      <c r="E1928" s="26"/>
      <c r="F1928" s="26"/>
      <c r="G1928" s="26"/>
      <c r="H1928" s="26"/>
      <c r="I1928" s="26"/>
      <c r="J1928" s="26"/>
      <c r="K1928" s="26"/>
      <c r="L1928" s="26"/>
    </row>
    <row r="1929" spans="1:12" x14ac:dyDescent="0.15">
      <c r="A1929" s="22" t="str">
        <f t="shared" si="30"/>
        <v/>
      </c>
      <c r="B1929" s="26"/>
      <c r="C1929" s="27"/>
      <c r="D1929" s="26"/>
      <c r="E1929" s="26"/>
      <c r="F1929" s="26"/>
      <c r="G1929" s="26"/>
      <c r="H1929" s="26"/>
      <c r="I1929" s="26"/>
      <c r="J1929" s="26"/>
      <c r="K1929" s="26"/>
      <c r="L1929" s="26"/>
    </row>
    <row r="1930" spans="1:12" x14ac:dyDescent="0.15">
      <c r="A1930" s="22" t="str">
        <f t="shared" si="30"/>
        <v/>
      </c>
      <c r="B1930" s="26"/>
      <c r="C1930" s="27"/>
      <c r="D1930" s="26"/>
      <c r="E1930" s="26"/>
      <c r="F1930" s="26"/>
      <c r="G1930" s="26"/>
      <c r="H1930" s="26"/>
      <c r="I1930" s="26"/>
      <c r="J1930" s="26"/>
      <c r="K1930" s="26"/>
      <c r="L1930" s="26"/>
    </row>
    <row r="1931" spans="1:12" x14ac:dyDescent="0.15">
      <c r="A1931" s="22" t="str">
        <f t="shared" si="30"/>
        <v/>
      </c>
      <c r="B1931" s="26"/>
      <c r="C1931" s="27"/>
      <c r="D1931" s="26"/>
      <c r="E1931" s="26"/>
      <c r="F1931" s="26"/>
      <c r="G1931" s="26"/>
      <c r="H1931" s="26"/>
      <c r="I1931" s="26"/>
      <c r="J1931" s="26"/>
      <c r="K1931" s="26"/>
      <c r="L1931" s="26"/>
    </row>
    <row r="1932" spans="1:12" x14ac:dyDescent="0.15">
      <c r="A1932" s="22" t="str">
        <f t="shared" si="30"/>
        <v/>
      </c>
      <c r="B1932" s="26"/>
      <c r="C1932" s="27"/>
      <c r="D1932" s="26"/>
      <c r="E1932" s="26"/>
      <c r="F1932" s="26"/>
      <c r="G1932" s="26"/>
      <c r="H1932" s="26"/>
      <c r="I1932" s="26"/>
      <c r="J1932" s="26"/>
      <c r="K1932" s="26"/>
      <c r="L1932" s="26"/>
    </row>
    <row r="1933" spans="1:12" x14ac:dyDescent="0.15">
      <c r="A1933" s="22" t="str">
        <f t="shared" si="30"/>
        <v/>
      </c>
      <c r="B1933" s="26"/>
      <c r="C1933" s="27"/>
      <c r="D1933" s="26"/>
      <c r="E1933" s="26"/>
      <c r="F1933" s="26"/>
      <c r="G1933" s="26"/>
      <c r="H1933" s="26"/>
      <c r="I1933" s="26"/>
      <c r="J1933" s="26"/>
      <c r="K1933" s="26"/>
      <c r="L1933" s="26"/>
    </row>
    <row r="1934" spans="1:12" x14ac:dyDescent="0.15">
      <c r="A1934" s="22" t="str">
        <f t="shared" si="30"/>
        <v/>
      </c>
      <c r="B1934" s="26"/>
      <c r="C1934" s="27"/>
      <c r="D1934" s="26"/>
      <c r="E1934" s="26"/>
      <c r="F1934" s="26"/>
      <c r="G1934" s="26"/>
      <c r="H1934" s="26"/>
      <c r="I1934" s="26"/>
      <c r="J1934" s="26"/>
      <c r="K1934" s="26"/>
      <c r="L1934" s="26"/>
    </row>
    <row r="1935" spans="1:12" x14ac:dyDescent="0.15">
      <c r="A1935" s="22" t="str">
        <f t="shared" si="30"/>
        <v/>
      </c>
      <c r="B1935" s="26"/>
      <c r="C1935" s="27"/>
      <c r="D1935" s="26"/>
      <c r="E1935" s="26"/>
      <c r="F1935" s="26"/>
      <c r="G1935" s="26"/>
      <c r="H1935" s="26"/>
      <c r="I1935" s="26"/>
      <c r="J1935" s="26"/>
      <c r="K1935" s="26"/>
      <c r="L1935" s="26"/>
    </row>
    <row r="1936" spans="1:12" x14ac:dyDescent="0.15">
      <c r="A1936" s="22" t="str">
        <f t="shared" si="30"/>
        <v/>
      </c>
      <c r="B1936" s="26"/>
      <c r="C1936" s="27"/>
      <c r="D1936" s="26"/>
      <c r="E1936" s="26"/>
      <c r="F1936" s="26"/>
      <c r="G1936" s="26"/>
      <c r="H1936" s="26"/>
      <c r="I1936" s="26"/>
      <c r="J1936" s="26"/>
      <c r="K1936" s="26"/>
      <c r="L1936" s="26"/>
    </row>
    <row r="1937" spans="1:12" x14ac:dyDescent="0.15">
      <c r="A1937" s="22" t="str">
        <f t="shared" si="30"/>
        <v/>
      </c>
      <c r="B1937" s="26"/>
      <c r="C1937" s="27"/>
      <c r="D1937" s="26"/>
      <c r="E1937" s="26"/>
      <c r="F1937" s="26"/>
      <c r="G1937" s="26"/>
      <c r="H1937" s="26"/>
      <c r="I1937" s="26"/>
      <c r="J1937" s="26"/>
      <c r="K1937" s="26"/>
      <c r="L1937" s="26"/>
    </row>
    <row r="1938" spans="1:12" x14ac:dyDescent="0.15">
      <c r="A1938" s="22" t="str">
        <f t="shared" si="30"/>
        <v/>
      </c>
      <c r="B1938" s="26"/>
      <c r="C1938" s="27"/>
      <c r="D1938" s="26"/>
      <c r="E1938" s="26"/>
      <c r="F1938" s="26"/>
      <c r="G1938" s="26"/>
      <c r="H1938" s="26"/>
      <c r="I1938" s="26"/>
      <c r="J1938" s="26"/>
      <c r="K1938" s="26"/>
      <c r="L1938" s="26"/>
    </row>
    <row r="1939" spans="1:12" x14ac:dyDescent="0.15">
      <c r="A1939" s="22" t="str">
        <f t="shared" si="30"/>
        <v/>
      </c>
      <c r="B1939" s="26"/>
      <c r="C1939" s="27"/>
      <c r="D1939" s="26"/>
      <c r="E1939" s="26"/>
      <c r="F1939" s="26"/>
      <c r="G1939" s="26"/>
      <c r="H1939" s="26"/>
      <c r="I1939" s="26"/>
      <c r="J1939" s="26"/>
      <c r="K1939" s="26"/>
      <c r="L1939" s="26"/>
    </row>
    <row r="1940" spans="1:12" x14ac:dyDescent="0.15">
      <c r="A1940" s="22" t="str">
        <f t="shared" si="30"/>
        <v/>
      </c>
      <c r="B1940" s="26"/>
      <c r="C1940" s="27"/>
      <c r="D1940" s="26"/>
      <c r="E1940" s="26"/>
      <c r="F1940" s="26"/>
      <c r="G1940" s="26"/>
      <c r="H1940" s="26"/>
      <c r="I1940" s="26"/>
      <c r="J1940" s="26"/>
      <c r="K1940" s="26"/>
      <c r="L1940" s="26"/>
    </row>
    <row r="1941" spans="1:12" x14ac:dyDescent="0.15">
      <c r="A1941" s="22" t="str">
        <f t="shared" si="30"/>
        <v/>
      </c>
      <c r="B1941" s="26"/>
      <c r="C1941" s="27"/>
      <c r="D1941" s="26"/>
      <c r="E1941" s="26"/>
      <c r="F1941" s="26"/>
      <c r="G1941" s="26"/>
      <c r="H1941" s="26"/>
      <c r="I1941" s="26"/>
      <c r="J1941" s="26"/>
      <c r="K1941" s="26"/>
      <c r="L1941" s="26"/>
    </row>
    <row r="1942" spans="1:12" x14ac:dyDescent="0.15">
      <c r="A1942" s="22" t="str">
        <f t="shared" si="30"/>
        <v/>
      </c>
      <c r="B1942" s="26"/>
      <c r="C1942" s="27"/>
      <c r="D1942" s="26"/>
      <c r="E1942" s="26"/>
      <c r="F1942" s="26"/>
      <c r="G1942" s="26"/>
      <c r="H1942" s="26"/>
      <c r="I1942" s="26"/>
      <c r="J1942" s="26"/>
      <c r="K1942" s="26"/>
      <c r="L1942" s="26"/>
    </row>
    <row r="1943" spans="1:12" x14ac:dyDescent="0.15">
      <c r="A1943" s="22" t="str">
        <f t="shared" si="30"/>
        <v/>
      </c>
      <c r="B1943" s="26"/>
      <c r="C1943" s="27"/>
      <c r="D1943" s="26"/>
      <c r="E1943" s="26"/>
      <c r="F1943" s="26"/>
      <c r="G1943" s="26"/>
      <c r="H1943" s="26"/>
      <c r="I1943" s="26"/>
      <c r="J1943" s="26"/>
      <c r="K1943" s="26"/>
      <c r="L1943" s="26"/>
    </row>
    <row r="1944" spans="1:12" x14ac:dyDescent="0.15">
      <c r="A1944" s="22" t="str">
        <f t="shared" si="30"/>
        <v/>
      </c>
      <c r="B1944" s="26"/>
      <c r="C1944" s="27"/>
      <c r="D1944" s="26"/>
      <c r="E1944" s="26"/>
      <c r="F1944" s="26"/>
      <c r="G1944" s="26"/>
      <c r="H1944" s="26"/>
      <c r="I1944" s="26"/>
      <c r="J1944" s="26"/>
      <c r="K1944" s="26"/>
      <c r="L1944" s="26"/>
    </row>
    <row r="1945" spans="1:12" x14ac:dyDescent="0.15">
      <c r="A1945" s="22" t="str">
        <f t="shared" si="30"/>
        <v/>
      </c>
      <c r="B1945" s="26"/>
      <c r="C1945" s="27"/>
      <c r="D1945" s="26"/>
      <c r="E1945" s="26"/>
      <c r="F1945" s="26"/>
      <c r="G1945" s="26"/>
      <c r="H1945" s="26"/>
      <c r="I1945" s="26"/>
      <c r="J1945" s="26"/>
      <c r="K1945" s="26"/>
      <c r="L1945" s="26"/>
    </row>
    <row r="1946" spans="1:12" x14ac:dyDescent="0.15">
      <c r="A1946" s="22" t="str">
        <f t="shared" si="30"/>
        <v/>
      </c>
      <c r="B1946" s="26"/>
      <c r="C1946" s="27"/>
      <c r="D1946" s="26"/>
      <c r="E1946" s="26"/>
      <c r="F1946" s="26"/>
      <c r="G1946" s="26"/>
      <c r="H1946" s="26"/>
      <c r="I1946" s="26"/>
      <c r="J1946" s="26"/>
      <c r="K1946" s="26"/>
      <c r="L1946" s="26"/>
    </row>
    <row r="1947" spans="1:12" x14ac:dyDescent="0.15">
      <c r="A1947" s="22" t="str">
        <f t="shared" si="30"/>
        <v/>
      </c>
      <c r="B1947" s="26"/>
      <c r="C1947" s="27"/>
      <c r="D1947" s="26"/>
      <c r="E1947" s="26"/>
      <c r="F1947" s="26"/>
      <c r="G1947" s="26"/>
      <c r="H1947" s="26"/>
      <c r="I1947" s="26"/>
      <c r="J1947" s="26"/>
      <c r="K1947" s="26"/>
      <c r="L1947" s="26"/>
    </row>
    <row r="1948" spans="1:12" x14ac:dyDescent="0.15">
      <c r="A1948" s="22" t="str">
        <f t="shared" si="30"/>
        <v/>
      </c>
      <c r="B1948" s="26"/>
      <c r="C1948" s="27"/>
      <c r="D1948" s="26"/>
      <c r="E1948" s="26"/>
      <c r="F1948" s="26"/>
      <c r="G1948" s="26"/>
      <c r="H1948" s="26"/>
      <c r="I1948" s="26"/>
      <c r="J1948" s="26"/>
      <c r="K1948" s="26"/>
      <c r="L1948" s="26"/>
    </row>
    <row r="1949" spans="1:12" x14ac:dyDescent="0.15">
      <c r="A1949" s="22" t="str">
        <f t="shared" si="30"/>
        <v/>
      </c>
      <c r="B1949" s="26"/>
      <c r="C1949" s="27"/>
      <c r="D1949" s="26"/>
      <c r="E1949" s="26"/>
      <c r="F1949" s="26"/>
      <c r="G1949" s="26"/>
      <c r="H1949" s="26"/>
      <c r="I1949" s="26"/>
      <c r="J1949" s="26"/>
      <c r="K1949" s="26"/>
      <c r="L1949" s="26"/>
    </row>
    <row r="1950" spans="1:12" x14ac:dyDescent="0.15">
      <c r="A1950" s="22" t="str">
        <f t="shared" si="30"/>
        <v/>
      </c>
      <c r="B1950" s="26"/>
      <c r="C1950" s="27"/>
      <c r="D1950" s="26"/>
      <c r="E1950" s="26"/>
      <c r="F1950" s="26"/>
      <c r="G1950" s="26"/>
      <c r="H1950" s="26"/>
      <c r="I1950" s="26"/>
      <c r="J1950" s="26"/>
      <c r="K1950" s="26"/>
      <c r="L1950" s="26"/>
    </row>
    <row r="1951" spans="1:12" x14ac:dyDescent="0.15">
      <c r="A1951" s="22" t="str">
        <f t="shared" si="30"/>
        <v/>
      </c>
      <c r="B1951" s="26"/>
      <c r="C1951" s="27"/>
      <c r="D1951" s="26"/>
      <c r="E1951" s="26"/>
      <c r="F1951" s="26"/>
      <c r="G1951" s="26"/>
      <c r="H1951" s="26"/>
      <c r="I1951" s="26"/>
      <c r="J1951" s="26"/>
      <c r="K1951" s="26"/>
      <c r="L1951" s="26"/>
    </row>
    <row r="1952" spans="1:12" x14ac:dyDescent="0.15">
      <c r="A1952" s="22" t="str">
        <f t="shared" si="30"/>
        <v/>
      </c>
      <c r="B1952" s="26"/>
      <c r="C1952" s="27"/>
      <c r="D1952" s="26"/>
      <c r="E1952" s="26"/>
      <c r="F1952" s="26"/>
      <c r="G1952" s="26"/>
      <c r="H1952" s="26"/>
      <c r="I1952" s="26"/>
      <c r="J1952" s="26"/>
      <c r="K1952" s="26"/>
      <c r="L1952" s="26"/>
    </row>
    <row r="1953" spans="1:12" x14ac:dyDescent="0.15">
      <c r="A1953" s="22" t="str">
        <f t="shared" si="30"/>
        <v/>
      </c>
      <c r="B1953" s="26"/>
      <c r="C1953" s="27"/>
      <c r="D1953" s="26"/>
      <c r="E1953" s="26"/>
      <c r="F1953" s="26"/>
      <c r="G1953" s="26"/>
      <c r="H1953" s="26"/>
      <c r="I1953" s="26"/>
      <c r="J1953" s="26"/>
      <c r="K1953" s="26"/>
      <c r="L1953" s="26"/>
    </row>
    <row r="1954" spans="1:12" x14ac:dyDescent="0.15">
      <c r="A1954" s="22" t="str">
        <f t="shared" si="30"/>
        <v/>
      </c>
      <c r="B1954" s="26"/>
      <c r="C1954" s="27"/>
      <c r="D1954" s="26"/>
      <c r="E1954" s="26"/>
      <c r="F1954" s="26"/>
      <c r="G1954" s="26"/>
      <c r="H1954" s="26"/>
      <c r="I1954" s="26"/>
      <c r="J1954" s="26"/>
      <c r="K1954" s="26"/>
      <c r="L1954" s="26"/>
    </row>
    <row r="1955" spans="1:12" x14ac:dyDescent="0.15">
      <c r="A1955" s="22" t="str">
        <f t="shared" si="30"/>
        <v/>
      </c>
      <c r="B1955" s="26"/>
      <c r="C1955" s="27"/>
      <c r="D1955" s="26"/>
      <c r="E1955" s="26"/>
      <c r="F1955" s="26"/>
      <c r="G1955" s="26"/>
      <c r="H1955" s="26"/>
      <c r="I1955" s="26"/>
      <c r="J1955" s="26"/>
      <c r="K1955" s="26"/>
      <c r="L1955" s="26"/>
    </row>
    <row r="1956" spans="1:12" x14ac:dyDescent="0.15">
      <c r="A1956" s="22" t="str">
        <f t="shared" si="30"/>
        <v/>
      </c>
      <c r="B1956" s="26"/>
      <c r="C1956" s="27"/>
      <c r="D1956" s="26"/>
      <c r="E1956" s="26"/>
      <c r="F1956" s="26"/>
      <c r="G1956" s="26"/>
      <c r="H1956" s="26"/>
      <c r="I1956" s="26"/>
      <c r="J1956" s="26"/>
      <c r="K1956" s="26"/>
      <c r="L1956" s="26"/>
    </row>
    <row r="1957" spans="1:12" x14ac:dyDescent="0.15">
      <c r="A1957" s="22" t="str">
        <f t="shared" si="30"/>
        <v/>
      </c>
      <c r="B1957" s="26"/>
      <c r="C1957" s="27"/>
      <c r="D1957" s="26"/>
      <c r="E1957" s="26"/>
      <c r="F1957" s="26"/>
      <c r="G1957" s="26"/>
      <c r="H1957" s="26"/>
      <c r="I1957" s="26"/>
      <c r="J1957" s="26"/>
      <c r="K1957" s="26"/>
      <c r="L1957" s="26"/>
    </row>
    <row r="1958" spans="1:12" x14ac:dyDescent="0.15">
      <c r="A1958" s="22" t="str">
        <f t="shared" si="30"/>
        <v/>
      </c>
      <c r="B1958" s="26"/>
      <c r="C1958" s="27"/>
      <c r="D1958" s="26"/>
      <c r="E1958" s="26"/>
      <c r="F1958" s="26"/>
      <c r="G1958" s="26"/>
      <c r="H1958" s="26"/>
      <c r="I1958" s="26"/>
      <c r="J1958" s="26"/>
      <c r="K1958" s="26"/>
      <c r="L1958" s="26"/>
    </row>
    <row r="1959" spans="1:12" x14ac:dyDescent="0.15">
      <c r="A1959" s="22" t="str">
        <f t="shared" si="30"/>
        <v/>
      </c>
      <c r="B1959" s="26"/>
      <c r="C1959" s="27"/>
      <c r="D1959" s="26"/>
      <c r="E1959" s="26"/>
      <c r="F1959" s="26"/>
      <c r="G1959" s="26"/>
      <c r="H1959" s="26"/>
      <c r="I1959" s="26"/>
      <c r="J1959" s="26"/>
      <c r="K1959" s="26"/>
      <c r="L1959" s="26"/>
    </row>
    <row r="1960" spans="1:12" x14ac:dyDescent="0.15">
      <c r="A1960" s="22" t="str">
        <f t="shared" si="30"/>
        <v/>
      </c>
      <c r="B1960" s="26"/>
      <c r="C1960" s="27"/>
      <c r="D1960" s="26"/>
      <c r="E1960" s="26"/>
      <c r="F1960" s="26"/>
      <c r="G1960" s="26"/>
      <c r="H1960" s="26"/>
      <c r="I1960" s="26"/>
      <c r="J1960" s="26"/>
      <c r="K1960" s="26"/>
      <c r="L1960" s="26"/>
    </row>
    <row r="1961" spans="1:12" x14ac:dyDescent="0.15">
      <c r="A1961" s="22" t="str">
        <f t="shared" si="30"/>
        <v/>
      </c>
      <c r="B1961" s="26"/>
      <c r="C1961" s="27"/>
      <c r="D1961" s="26"/>
      <c r="E1961" s="26"/>
      <c r="F1961" s="26"/>
      <c r="G1961" s="26"/>
      <c r="H1961" s="26"/>
      <c r="I1961" s="26"/>
      <c r="J1961" s="26"/>
      <c r="K1961" s="26"/>
      <c r="L1961" s="26"/>
    </row>
    <row r="1962" spans="1:12" x14ac:dyDescent="0.15">
      <c r="A1962" s="22" t="str">
        <f t="shared" si="30"/>
        <v/>
      </c>
      <c r="B1962" s="26"/>
      <c r="C1962" s="27"/>
      <c r="D1962" s="26"/>
      <c r="E1962" s="26"/>
      <c r="F1962" s="26"/>
      <c r="G1962" s="26"/>
      <c r="H1962" s="26"/>
      <c r="I1962" s="26"/>
      <c r="J1962" s="26"/>
      <c r="K1962" s="26"/>
      <c r="L1962" s="26"/>
    </row>
    <row r="1963" spans="1:12" x14ac:dyDescent="0.15">
      <c r="A1963" s="22" t="str">
        <f t="shared" si="30"/>
        <v/>
      </c>
      <c r="B1963" s="26"/>
      <c r="C1963" s="27"/>
      <c r="D1963" s="26"/>
      <c r="E1963" s="26"/>
      <c r="F1963" s="26"/>
      <c r="G1963" s="26"/>
      <c r="H1963" s="26"/>
      <c r="I1963" s="26"/>
      <c r="J1963" s="26"/>
      <c r="K1963" s="26"/>
      <c r="L1963" s="26"/>
    </row>
    <row r="1964" spans="1:12" x14ac:dyDescent="0.15">
      <c r="A1964" s="22" t="str">
        <f t="shared" si="30"/>
        <v/>
      </c>
      <c r="B1964" s="26"/>
      <c r="C1964" s="27"/>
      <c r="D1964" s="26"/>
      <c r="E1964" s="26"/>
      <c r="F1964" s="26"/>
      <c r="G1964" s="26"/>
      <c r="H1964" s="26"/>
      <c r="I1964" s="26"/>
      <c r="J1964" s="26"/>
      <c r="K1964" s="26"/>
      <c r="L1964" s="26"/>
    </row>
    <row r="1965" spans="1:12" x14ac:dyDescent="0.15">
      <c r="A1965" s="22" t="str">
        <f t="shared" si="30"/>
        <v/>
      </c>
      <c r="B1965" s="26"/>
      <c r="C1965" s="27"/>
      <c r="D1965" s="26"/>
      <c r="E1965" s="26"/>
      <c r="F1965" s="26"/>
      <c r="G1965" s="26"/>
      <c r="H1965" s="26"/>
      <c r="I1965" s="26"/>
      <c r="J1965" s="26"/>
      <c r="K1965" s="26"/>
      <c r="L1965" s="26"/>
    </row>
    <row r="1966" spans="1:12" x14ac:dyDescent="0.15">
      <c r="A1966" s="22" t="str">
        <f t="shared" si="30"/>
        <v/>
      </c>
      <c r="B1966" s="26"/>
      <c r="C1966" s="27"/>
      <c r="D1966" s="26"/>
      <c r="E1966" s="26"/>
      <c r="F1966" s="26"/>
      <c r="G1966" s="26"/>
      <c r="H1966" s="26"/>
      <c r="I1966" s="26"/>
      <c r="J1966" s="26"/>
      <c r="K1966" s="26"/>
      <c r="L1966" s="26"/>
    </row>
    <row r="1967" spans="1:12" x14ac:dyDescent="0.15">
      <c r="A1967" s="22" t="str">
        <f t="shared" si="30"/>
        <v/>
      </c>
      <c r="B1967" s="26"/>
      <c r="C1967" s="27"/>
      <c r="D1967" s="26"/>
      <c r="E1967" s="26"/>
      <c r="F1967" s="26"/>
      <c r="G1967" s="26"/>
      <c r="H1967" s="26"/>
      <c r="I1967" s="26"/>
      <c r="J1967" s="26"/>
      <c r="K1967" s="26"/>
      <c r="L1967" s="26"/>
    </row>
    <row r="1968" spans="1:12" x14ac:dyDescent="0.15">
      <c r="A1968" s="22" t="str">
        <f t="shared" si="30"/>
        <v/>
      </c>
      <c r="B1968" s="26"/>
      <c r="C1968" s="27"/>
      <c r="D1968" s="26"/>
      <c r="E1968" s="26"/>
      <c r="F1968" s="26"/>
      <c r="G1968" s="26"/>
      <c r="H1968" s="26"/>
      <c r="I1968" s="26"/>
      <c r="J1968" s="26"/>
      <c r="K1968" s="26"/>
      <c r="L1968" s="26"/>
    </row>
    <row r="1969" spans="1:12" x14ac:dyDescent="0.15">
      <c r="A1969" s="22" t="str">
        <f t="shared" si="30"/>
        <v/>
      </c>
      <c r="B1969" s="26"/>
      <c r="C1969" s="27"/>
      <c r="D1969" s="26"/>
      <c r="E1969" s="26"/>
      <c r="F1969" s="26"/>
      <c r="G1969" s="26"/>
      <c r="H1969" s="26"/>
      <c r="I1969" s="26"/>
      <c r="J1969" s="26"/>
      <c r="K1969" s="26"/>
      <c r="L1969" s="26"/>
    </row>
    <row r="1970" spans="1:12" x14ac:dyDescent="0.15">
      <c r="A1970" s="22" t="str">
        <f t="shared" si="30"/>
        <v/>
      </c>
      <c r="B1970" s="26"/>
      <c r="C1970" s="27"/>
      <c r="D1970" s="26"/>
      <c r="E1970" s="26"/>
      <c r="F1970" s="26"/>
      <c r="G1970" s="26"/>
      <c r="H1970" s="26"/>
      <c r="I1970" s="26"/>
      <c r="J1970" s="26"/>
      <c r="K1970" s="26"/>
      <c r="L1970" s="26"/>
    </row>
    <row r="1971" spans="1:12" x14ac:dyDescent="0.15">
      <c r="A1971" s="22" t="str">
        <f t="shared" si="30"/>
        <v/>
      </c>
      <c r="B1971" s="26"/>
      <c r="C1971" s="27"/>
      <c r="D1971" s="26"/>
      <c r="E1971" s="26"/>
      <c r="F1971" s="26"/>
      <c r="G1971" s="26"/>
      <c r="H1971" s="26"/>
      <c r="I1971" s="26"/>
      <c r="J1971" s="26"/>
      <c r="K1971" s="26"/>
      <c r="L1971" s="26"/>
    </row>
    <row r="1972" spans="1:12" x14ac:dyDescent="0.15">
      <c r="A1972" s="22" t="str">
        <f t="shared" si="30"/>
        <v/>
      </c>
      <c r="B1972" s="26"/>
      <c r="C1972" s="27"/>
      <c r="D1972" s="26"/>
      <c r="E1972" s="26"/>
      <c r="F1972" s="26"/>
      <c r="G1972" s="26"/>
      <c r="H1972" s="26"/>
      <c r="I1972" s="26"/>
      <c r="J1972" s="26"/>
      <c r="K1972" s="26"/>
      <c r="L1972" s="26"/>
    </row>
    <row r="1973" spans="1:12" x14ac:dyDescent="0.15">
      <c r="A1973" s="22" t="str">
        <f t="shared" si="30"/>
        <v/>
      </c>
      <c r="B1973" s="26"/>
      <c r="C1973" s="27"/>
      <c r="D1973" s="26"/>
      <c r="E1973" s="26"/>
      <c r="F1973" s="26"/>
      <c r="G1973" s="26"/>
      <c r="H1973" s="26"/>
      <c r="I1973" s="26"/>
      <c r="J1973" s="26"/>
      <c r="K1973" s="26"/>
      <c r="L1973" s="26"/>
    </row>
    <row r="1974" spans="1:12" x14ac:dyDescent="0.15">
      <c r="A1974" s="22" t="str">
        <f t="shared" si="30"/>
        <v/>
      </c>
      <c r="B1974" s="26"/>
      <c r="C1974" s="27"/>
      <c r="D1974" s="26"/>
      <c r="E1974" s="26"/>
      <c r="F1974" s="26"/>
      <c r="G1974" s="26"/>
      <c r="H1974" s="26"/>
      <c r="I1974" s="26"/>
      <c r="J1974" s="26"/>
      <c r="K1974" s="26"/>
      <c r="L1974" s="26"/>
    </row>
    <row r="1975" spans="1:12" x14ac:dyDescent="0.15">
      <c r="A1975" s="22" t="str">
        <f t="shared" si="30"/>
        <v/>
      </c>
      <c r="B1975" s="26"/>
      <c r="C1975" s="27"/>
      <c r="D1975" s="26"/>
      <c r="E1975" s="26"/>
      <c r="F1975" s="26"/>
      <c r="G1975" s="26"/>
      <c r="H1975" s="26"/>
      <c r="I1975" s="26"/>
      <c r="J1975" s="26"/>
      <c r="K1975" s="26"/>
      <c r="L1975" s="26"/>
    </row>
    <row r="1976" spans="1:12" x14ac:dyDescent="0.15">
      <c r="A1976" s="22" t="str">
        <f t="shared" si="30"/>
        <v/>
      </c>
      <c r="B1976" s="26"/>
      <c r="C1976" s="27"/>
      <c r="D1976" s="26"/>
      <c r="E1976" s="26"/>
      <c r="F1976" s="26"/>
      <c r="G1976" s="26"/>
      <c r="H1976" s="26"/>
      <c r="I1976" s="26"/>
      <c r="J1976" s="26"/>
      <c r="K1976" s="26"/>
      <c r="L1976" s="26"/>
    </row>
    <row r="1977" spans="1:12" x14ac:dyDescent="0.15">
      <c r="A1977" s="22" t="str">
        <f t="shared" si="30"/>
        <v/>
      </c>
      <c r="B1977" s="26"/>
      <c r="C1977" s="27"/>
      <c r="D1977" s="26"/>
      <c r="E1977" s="26"/>
      <c r="F1977" s="26"/>
      <c r="G1977" s="26"/>
      <c r="H1977" s="26"/>
      <c r="I1977" s="26"/>
      <c r="J1977" s="26"/>
      <c r="K1977" s="26"/>
      <c r="L1977" s="26"/>
    </row>
    <row r="1978" spans="1:12" x14ac:dyDescent="0.15">
      <c r="A1978" s="22" t="str">
        <f t="shared" si="30"/>
        <v/>
      </c>
      <c r="B1978" s="26"/>
      <c r="C1978" s="27"/>
      <c r="D1978" s="26"/>
      <c r="E1978" s="26"/>
      <c r="F1978" s="26"/>
      <c r="G1978" s="26"/>
      <c r="H1978" s="26"/>
      <c r="I1978" s="26"/>
      <c r="J1978" s="26"/>
      <c r="K1978" s="26"/>
      <c r="L1978" s="26"/>
    </row>
    <row r="1979" spans="1:12" x14ac:dyDescent="0.15">
      <c r="A1979" s="22" t="str">
        <f t="shared" si="30"/>
        <v/>
      </c>
      <c r="B1979" s="26"/>
      <c r="C1979" s="27"/>
      <c r="D1979" s="26"/>
      <c r="E1979" s="26"/>
      <c r="F1979" s="26"/>
      <c r="G1979" s="26"/>
      <c r="H1979" s="26"/>
      <c r="I1979" s="26"/>
      <c r="J1979" s="26"/>
      <c r="K1979" s="26"/>
      <c r="L1979" s="26"/>
    </row>
    <row r="1980" spans="1:12" x14ac:dyDescent="0.15">
      <c r="A1980" s="22" t="str">
        <f t="shared" si="30"/>
        <v/>
      </c>
      <c r="B1980" s="26"/>
      <c r="C1980" s="27"/>
      <c r="D1980" s="26"/>
      <c r="E1980" s="26"/>
      <c r="F1980" s="26"/>
      <c r="G1980" s="26"/>
      <c r="H1980" s="26"/>
      <c r="I1980" s="26"/>
      <c r="J1980" s="26"/>
      <c r="K1980" s="26"/>
      <c r="L1980" s="26"/>
    </row>
    <row r="1981" spans="1:12" x14ac:dyDescent="0.15">
      <c r="A1981" s="22" t="str">
        <f t="shared" si="30"/>
        <v/>
      </c>
      <c r="B1981" s="26"/>
      <c r="C1981" s="27"/>
      <c r="D1981" s="26"/>
      <c r="E1981" s="26"/>
      <c r="F1981" s="26"/>
      <c r="G1981" s="26"/>
      <c r="H1981" s="26"/>
      <c r="I1981" s="26"/>
      <c r="J1981" s="26"/>
      <c r="K1981" s="26"/>
      <c r="L1981" s="26"/>
    </row>
    <row r="1982" spans="1:12" x14ac:dyDescent="0.15">
      <c r="A1982" s="22" t="str">
        <f t="shared" si="30"/>
        <v/>
      </c>
      <c r="B1982" s="26"/>
      <c r="C1982" s="27"/>
      <c r="D1982" s="26"/>
      <c r="E1982" s="26"/>
      <c r="F1982" s="26"/>
      <c r="G1982" s="26"/>
      <c r="H1982" s="26"/>
      <c r="I1982" s="26"/>
      <c r="J1982" s="26"/>
      <c r="K1982" s="26"/>
      <c r="L1982" s="26"/>
    </row>
    <row r="1983" spans="1:12" x14ac:dyDescent="0.15">
      <c r="A1983" s="22" t="str">
        <f t="shared" si="30"/>
        <v/>
      </c>
      <c r="B1983" s="26"/>
      <c r="C1983" s="27"/>
      <c r="D1983" s="26"/>
      <c r="E1983" s="26"/>
      <c r="F1983" s="26"/>
      <c r="G1983" s="26"/>
      <c r="H1983" s="26"/>
      <c r="I1983" s="26"/>
      <c r="J1983" s="26"/>
      <c r="K1983" s="26"/>
      <c r="L1983" s="26"/>
    </row>
    <row r="1984" spans="1:12" x14ac:dyDescent="0.15">
      <c r="A1984" s="22" t="str">
        <f t="shared" si="30"/>
        <v/>
      </c>
      <c r="B1984" s="26"/>
      <c r="C1984" s="27"/>
      <c r="D1984" s="26"/>
      <c r="E1984" s="26"/>
      <c r="F1984" s="26"/>
      <c r="G1984" s="26"/>
      <c r="H1984" s="26"/>
      <c r="I1984" s="26"/>
      <c r="J1984" s="26"/>
      <c r="K1984" s="26"/>
      <c r="L1984" s="26"/>
    </row>
    <row r="1985" spans="1:12" x14ac:dyDescent="0.15">
      <c r="A1985" s="22" t="str">
        <f t="shared" si="30"/>
        <v/>
      </c>
      <c r="B1985" s="26"/>
      <c r="C1985" s="27"/>
      <c r="D1985" s="26"/>
      <c r="E1985" s="26"/>
      <c r="F1985" s="26"/>
      <c r="G1985" s="26"/>
      <c r="H1985" s="26"/>
      <c r="I1985" s="26"/>
      <c r="J1985" s="26"/>
      <c r="K1985" s="26"/>
      <c r="L1985" s="26"/>
    </row>
    <row r="1986" spans="1:12" x14ac:dyDescent="0.15">
      <c r="A1986" s="22" t="str">
        <f t="shared" si="30"/>
        <v/>
      </c>
      <c r="B1986" s="26"/>
      <c r="C1986" s="27"/>
      <c r="D1986" s="26"/>
      <c r="E1986" s="26"/>
      <c r="F1986" s="26"/>
      <c r="G1986" s="26"/>
      <c r="H1986" s="26"/>
      <c r="I1986" s="26"/>
      <c r="J1986" s="26"/>
      <c r="K1986" s="26"/>
      <c r="L1986" s="26"/>
    </row>
    <row r="1987" spans="1:12" x14ac:dyDescent="0.15">
      <c r="A1987" s="22" t="str">
        <f t="shared" si="30"/>
        <v/>
      </c>
      <c r="B1987" s="26"/>
      <c r="C1987" s="27"/>
      <c r="D1987" s="26"/>
      <c r="E1987" s="26"/>
      <c r="F1987" s="26"/>
      <c r="G1987" s="26"/>
      <c r="H1987" s="26"/>
      <c r="I1987" s="26"/>
      <c r="J1987" s="26"/>
      <c r="K1987" s="26"/>
      <c r="L1987" s="26"/>
    </row>
    <row r="1988" spans="1:12" x14ac:dyDescent="0.15">
      <c r="A1988" s="22" t="str">
        <f t="shared" si="30"/>
        <v/>
      </c>
      <c r="B1988" s="26"/>
      <c r="C1988" s="27"/>
      <c r="D1988" s="26"/>
      <c r="E1988" s="26"/>
      <c r="F1988" s="26"/>
      <c r="G1988" s="26"/>
      <c r="H1988" s="26"/>
      <c r="I1988" s="26"/>
      <c r="J1988" s="26"/>
      <c r="K1988" s="26"/>
      <c r="L1988" s="26"/>
    </row>
    <row r="1989" spans="1:12" x14ac:dyDescent="0.15">
      <c r="A1989" s="22" t="str">
        <f t="shared" si="30"/>
        <v/>
      </c>
      <c r="B1989" s="26"/>
      <c r="C1989" s="27"/>
      <c r="D1989" s="26"/>
      <c r="E1989" s="26"/>
      <c r="F1989" s="26"/>
      <c r="G1989" s="26"/>
      <c r="H1989" s="26"/>
      <c r="I1989" s="26"/>
      <c r="J1989" s="26"/>
      <c r="K1989" s="26"/>
      <c r="L1989" s="26"/>
    </row>
    <row r="1990" spans="1:12" x14ac:dyDescent="0.15">
      <c r="A1990" s="22" t="str">
        <f t="shared" ref="A1990:A2008" si="31">IF(ISBLANK(D1990),"",A1989+1)</f>
        <v/>
      </c>
      <c r="B1990" s="26"/>
      <c r="C1990" s="27"/>
      <c r="D1990" s="26"/>
      <c r="E1990" s="26"/>
      <c r="F1990" s="26"/>
      <c r="G1990" s="26"/>
      <c r="H1990" s="26"/>
      <c r="I1990" s="26"/>
      <c r="J1990" s="26"/>
      <c r="K1990" s="26"/>
      <c r="L1990" s="26"/>
    </row>
    <row r="1991" spans="1:12" x14ac:dyDescent="0.15">
      <c r="A1991" s="22" t="str">
        <f t="shared" si="31"/>
        <v/>
      </c>
      <c r="B1991" s="26"/>
      <c r="C1991" s="27"/>
      <c r="D1991" s="26"/>
      <c r="E1991" s="26"/>
      <c r="F1991" s="26"/>
      <c r="G1991" s="26"/>
      <c r="H1991" s="26"/>
      <c r="I1991" s="26"/>
      <c r="J1991" s="26"/>
      <c r="K1991" s="26"/>
      <c r="L1991" s="26"/>
    </row>
    <row r="1992" spans="1:12" x14ac:dyDescent="0.15">
      <c r="A1992" s="22" t="str">
        <f t="shared" si="31"/>
        <v/>
      </c>
      <c r="B1992" s="26"/>
      <c r="C1992" s="27"/>
      <c r="D1992" s="26"/>
      <c r="E1992" s="26"/>
      <c r="F1992" s="26"/>
      <c r="G1992" s="26"/>
      <c r="H1992" s="26"/>
      <c r="I1992" s="26"/>
      <c r="J1992" s="26"/>
      <c r="K1992" s="26"/>
      <c r="L1992" s="26"/>
    </row>
    <row r="1993" spans="1:12" x14ac:dyDescent="0.15">
      <c r="A1993" s="22" t="str">
        <f t="shared" si="31"/>
        <v/>
      </c>
      <c r="B1993" s="26"/>
      <c r="C1993" s="27"/>
      <c r="D1993" s="26"/>
      <c r="E1993" s="26"/>
      <c r="F1993" s="26"/>
      <c r="G1993" s="26"/>
      <c r="H1993" s="26"/>
      <c r="I1993" s="26"/>
      <c r="J1993" s="26"/>
      <c r="K1993" s="26"/>
      <c r="L1993" s="26"/>
    </row>
    <row r="1994" spans="1:12" x14ac:dyDescent="0.15">
      <c r="A1994" s="22" t="str">
        <f t="shared" si="31"/>
        <v/>
      </c>
      <c r="B1994" s="26"/>
      <c r="C1994" s="27"/>
      <c r="D1994" s="26"/>
      <c r="E1994" s="26"/>
      <c r="F1994" s="26"/>
      <c r="G1994" s="26"/>
      <c r="H1994" s="26"/>
      <c r="I1994" s="26"/>
      <c r="J1994" s="26"/>
      <c r="K1994" s="26"/>
      <c r="L1994" s="26"/>
    </row>
    <row r="1995" spans="1:12" x14ac:dyDescent="0.15">
      <c r="A1995" s="22" t="str">
        <f t="shared" si="31"/>
        <v/>
      </c>
      <c r="B1995" s="26"/>
      <c r="C1995" s="27"/>
      <c r="D1995" s="26"/>
      <c r="E1995" s="26"/>
      <c r="F1995" s="26"/>
      <c r="G1995" s="26"/>
      <c r="H1995" s="26"/>
      <c r="I1995" s="26"/>
      <c r="J1995" s="26"/>
      <c r="K1995" s="26"/>
      <c r="L1995" s="26"/>
    </row>
    <row r="1996" spans="1:12" x14ac:dyDescent="0.15">
      <c r="A1996" s="22" t="str">
        <f t="shared" si="31"/>
        <v/>
      </c>
      <c r="B1996" s="26"/>
      <c r="C1996" s="27"/>
      <c r="D1996" s="26"/>
      <c r="E1996" s="26"/>
      <c r="F1996" s="26"/>
      <c r="G1996" s="26"/>
      <c r="H1996" s="26"/>
      <c r="I1996" s="26"/>
      <c r="J1996" s="26"/>
      <c r="K1996" s="26"/>
      <c r="L1996" s="26"/>
    </row>
    <row r="1997" spans="1:12" x14ac:dyDescent="0.15">
      <c r="A1997" s="22" t="str">
        <f t="shared" si="31"/>
        <v/>
      </c>
      <c r="B1997" s="26"/>
      <c r="C1997" s="27"/>
      <c r="D1997" s="26"/>
      <c r="E1997" s="26"/>
      <c r="F1997" s="26"/>
      <c r="G1997" s="26"/>
      <c r="H1997" s="26"/>
      <c r="I1997" s="26"/>
      <c r="J1997" s="26"/>
      <c r="K1997" s="26"/>
      <c r="L1997" s="26"/>
    </row>
    <row r="1998" spans="1:12" x14ac:dyDescent="0.15">
      <c r="A1998" s="22" t="str">
        <f t="shared" si="31"/>
        <v/>
      </c>
      <c r="B1998" s="26"/>
      <c r="C1998" s="27"/>
      <c r="D1998" s="26"/>
      <c r="E1998" s="26"/>
      <c r="F1998" s="26"/>
      <c r="G1998" s="26"/>
      <c r="H1998" s="26"/>
      <c r="I1998" s="26"/>
      <c r="J1998" s="26"/>
      <c r="K1998" s="26"/>
      <c r="L1998" s="26"/>
    </row>
    <row r="1999" spans="1:12" x14ac:dyDescent="0.15">
      <c r="A1999" s="22" t="str">
        <f t="shared" si="31"/>
        <v/>
      </c>
      <c r="B1999" s="26"/>
      <c r="C1999" s="27"/>
      <c r="D1999" s="26"/>
      <c r="E1999" s="26"/>
      <c r="F1999" s="26"/>
      <c r="G1999" s="26"/>
      <c r="H1999" s="26"/>
      <c r="I1999" s="26"/>
      <c r="J1999" s="26"/>
      <c r="K1999" s="26"/>
      <c r="L1999" s="26"/>
    </row>
    <row r="2000" spans="1:12" x14ac:dyDescent="0.15">
      <c r="A2000" s="22" t="str">
        <f t="shared" si="31"/>
        <v/>
      </c>
      <c r="B2000" s="26"/>
      <c r="C2000" s="27"/>
      <c r="D2000" s="26"/>
      <c r="E2000" s="26"/>
      <c r="F2000" s="26"/>
      <c r="G2000" s="26"/>
      <c r="H2000" s="26"/>
      <c r="I2000" s="26"/>
      <c r="J2000" s="26"/>
      <c r="K2000" s="26"/>
      <c r="L2000" s="26"/>
    </row>
    <row r="2001" spans="1:12" x14ac:dyDescent="0.15">
      <c r="A2001" s="22" t="str">
        <f t="shared" si="31"/>
        <v/>
      </c>
      <c r="B2001" s="26"/>
      <c r="C2001" s="27"/>
      <c r="D2001" s="26"/>
      <c r="E2001" s="26"/>
      <c r="F2001" s="26"/>
      <c r="G2001" s="26"/>
      <c r="H2001" s="26"/>
      <c r="I2001" s="26"/>
      <c r="J2001" s="26"/>
      <c r="K2001" s="26"/>
      <c r="L2001" s="26"/>
    </row>
    <row r="2002" spans="1:12" x14ac:dyDescent="0.15">
      <c r="A2002" s="22" t="str">
        <f t="shared" si="31"/>
        <v/>
      </c>
      <c r="B2002" s="26"/>
      <c r="C2002" s="27"/>
      <c r="D2002" s="26"/>
      <c r="E2002" s="26"/>
      <c r="F2002" s="26"/>
      <c r="G2002" s="26"/>
      <c r="H2002" s="26"/>
      <c r="I2002" s="26"/>
      <c r="J2002" s="26"/>
      <c r="K2002" s="26"/>
      <c r="L2002" s="26"/>
    </row>
    <row r="2003" spans="1:12" x14ac:dyDescent="0.15">
      <c r="A2003" s="22" t="str">
        <f t="shared" si="31"/>
        <v/>
      </c>
      <c r="B2003" s="26"/>
      <c r="C2003" s="27"/>
      <c r="D2003" s="26"/>
      <c r="E2003" s="26"/>
      <c r="F2003" s="26"/>
      <c r="G2003" s="26"/>
      <c r="H2003" s="26"/>
      <c r="I2003" s="26"/>
      <c r="J2003" s="26"/>
      <c r="K2003" s="26"/>
      <c r="L2003" s="26"/>
    </row>
    <row r="2004" spans="1:12" x14ac:dyDescent="0.15">
      <c r="A2004" s="22" t="str">
        <f t="shared" si="31"/>
        <v/>
      </c>
      <c r="B2004" s="26"/>
      <c r="C2004" s="27"/>
      <c r="D2004" s="26"/>
      <c r="E2004" s="26"/>
      <c r="F2004" s="26"/>
      <c r="G2004" s="26"/>
      <c r="H2004" s="26"/>
      <c r="I2004" s="26"/>
      <c r="J2004" s="26"/>
      <c r="K2004" s="26"/>
      <c r="L2004" s="26"/>
    </row>
    <row r="2005" spans="1:12" x14ac:dyDescent="0.15">
      <c r="A2005" s="22" t="str">
        <f t="shared" si="31"/>
        <v/>
      </c>
      <c r="B2005" s="26"/>
      <c r="C2005" s="27"/>
      <c r="D2005" s="26"/>
      <c r="E2005" s="26"/>
      <c r="F2005" s="26"/>
      <c r="G2005" s="26"/>
      <c r="H2005" s="26"/>
      <c r="I2005" s="26"/>
      <c r="J2005" s="26"/>
      <c r="K2005" s="26"/>
      <c r="L2005" s="26"/>
    </row>
    <row r="2006" spans="1:12" x14ac:dyDescent="0.15">
      <c r="A2006" s="22" t="str">
        <f t="shared" si="31"/>
        <v/>
      </c>
      <c r="B2006" s="26"/>
      <c r="C2006" s="27"/>
      <c r="D2006" s="26"/>
      <c r="E2006" s="26"/>
      <c r="F2006" s="26"/>
      <c r="G2006" s="26"/>
      <c r="H2006" s="26"/>
      <c r="I2006" s="26"/>
      <c r="J2006" s="26"/>
      <c r="K2006" s="26"/>
      <c r="L2006" s="26"/>
    </row>
    <row r="2007" spans="1:12" x14ac:dyDescent="0.15">
      <c r="A2007" s="22" t="str">
        <f t="shared" si="31"/>
        <v/>
      </c>
      <c r="B2007" s="26"/>
      <c r="C2007" s="27"/>
      <c r="D2007" s="26"/>
      <c r="E2007" s="26"/>
      <c r="F2007" s="26"/>
      <c r="G2007" s="26"/>
      <c r="H2007" s="26"/>
      <c r="I2007" s="26"/>
      <c r="J2007" s="26"/>
      <c r="K2007" s="26"/>
      <c r="L2007" s="26"/>
    </row>
    <row r="2008" spans="1:12" x14ac:dyDescent="0.15">
      <c r="A2008" s="22" t="str">
        <f t="shared" si="31"/>
        <v/>
      </c>
      <c r="B2008" s="26"/>
      <c r="C2008" s="27"/>
      <c r="D2008" s="26"/>
      <c r="E2008" s="26"/>
      <c r="F2008" s="26"/>
      <c r="G2008" s="26"/>
      <c r="H2008" s="26"/>
      <c r="I2008" s="26"/>
      <c r="J2008" s="26"/>
      <c r="K2008" s="26"/>
      <c r="L2008" s="26"/>
    </row>
  </sheetData>
  <sheetProtection algorithmName="SHA-512" hashValue="98A+Wa7sBYnx5KthIIhsFoPsemSaVi2ajfPn4KUr2ybjYg9oF5U1fA6+VS0uKrLOD2wJN4oxaB0Zn/XrBJZGBA==" saltValue="A/Ww5aYso3/IVXqA2Pnb6A==" spinCount="100000" sheet="1" formatCells="0" formatColumns="0" formatRows="0" sort="0" autoFilter="0"/>
  <protectedRanges>
    <protectedRange sqref="B4:L2008" name="範囲1"/>
  </protectedRanges>
  <mergeCells count="4">
    <mergeCell ref="I1:J1"/>
    <mergeCell ref="I2:J2"/>
    <mergeCell ref="D2:E2"/>
    <mergeCell ref="F2:G2"/>
  </mergeCells>
  <phoneticPr fontId="1"/>
  <conditionalFormatting sqref="B4:B2008">
    <cfRule type="expression" dxfId="3" priority="4">
      <formula>LEN(B4)&gt;18</formula>
    </cfRule>
  </conditionalFormatting>
  <conditionalFormatting sqref="D4:D2008">
    <cfRule type="expression" dxfId="2" priority="3">
      <formula>LEN($D4)&gt;20</formula>
    </cfRule>
  </conditionalFormatting>
  <conditionalFormatting sqref="E4:H2008">
    <cfRule type="expression" dxfId="1" priority="2">
      <formula>LEN(E4)&gt;20</formula>
    </cfRule>
  </conditionalFormatting>
  <conditionalFormatting sqref="I4:J2008">
    <cfRule type="expression" dxfId="0" priority="1">
      <formula>LEN(I4&amp;J4)&gt;16</formula>
    </cfRule>
  </conditionalFormatting>
  <dataValidations count="1">
    <dataValidation type="textLength" errorStyle="warning" imeMode="off" allowBlank="1" showInputMessage="1" showErrorMessage="1" errorTitle="郵便番号エラー" error="郵便番号が不正です" sqref="C4:C2008" xr:uid="{6DBA8B21-B779-4C1C-A85D-E2718CFFCEAC}">
      <formula1>7</formula1>
      <formula2>8</formula2>
    </dataValidation>
  </dataValidations>
  <pageMargins left="0.70866141732283472" right="0.70866141732283472" top="0.74803149606299213" bottom="0.74803149606299213" header="0.31496062992125984" footer="0.31496062992125984"/>
  <pageSetup paperSize="8" scale="71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626E87-060A-4DC2-BB7B-8BAC3C4533A8}">
  <dimension ref="A1:M2001"/>
  <sheetViews>
    <sheetView topLeftCell="C1" workbookViewId="0">
      <selection activeCell="M4" sqref="M4"/>
    </sheetView>
  </sheetViews>
  <sheetFormatPr defaultRowHeight="13.5" x14ac:dyDescent="0.15"/>
  <cols>
    <col min="1" max="1" width="7.5" customWidth="1"/>
    <col min="2" max="2" width="26.5" customWidth="1"/>
    <col min="3" max="3" width="13.75" customWidth="1"/>
    <col min="4" max="4" width="12.625" customWidth="1"/>
    <col min="5" max="5" width="35.125" customWidth="1"/>
    <col min="6" max="6" width="27.5" customWidth="1"/>
    <col min="7" max="8" width="28.375" customWidth="1"/>
    <col min="9" max="9" width="21" customWidth="1"/>
    <col min="10" max="10" width="17.25" customWidth="1"/>
    <col min="11" max="11" width="7.875" customWidth="1"/>
    <col min="12" max="12" width="21.125" customWidth="1"/>
    <col min="13" max="13" width="11.625" customWidth="1"/>
  </cols>
  <sheetData>
    <row r="1" spans="1:13" x14ac:dyDescent="0.15">
      <c r="A1" s="28" t="s">
        <v>45</v>
      </c>
      <c r="B1" s="28" t="s">
        <v>47</v>
      </c>
      <c r="C1" s="28" t="s">
        <v>36</v>
      </c>
      <c r="D1" s="28" t="s">
        <v>37</v>
      </c>
      <c r="E1" s="28" t="s">
        <v>42</v>
      </c>
      <c r="F1" s="28" t="s">
        <v>43</v>
      </c>
      <c r="G1" s="28" t="s">
        <v>79</v>
      </c>
      <c r="H1" s="28" t="s">
        <v>80</v>
      </c>
      <c r="I1" s="28" t="s">
        <v>41</v>
      </c>
      <c r="J1" s="28" t="s">
        <v>40</v>
      </c>
      <c r="K1" s="28" t="s">
        <v>44</v>
      </c>
      <c r="L1" s="28" t="s">
        <v>46</v>
      </c>
      <c r="M1" s="3" t="s">
        <v>0</v>
      </c>
    </row>
    <row r="2" spans="1:13" x14ac:dyDescent="0.15">
      <c r="A2" s="29">
        <f>IF(ISBLANK(入力用!A9),"",入力用!A9)</f>
        <v>1</v>
      </c>
      <c r="B2" s="29" t="str">
        <f>IF(ISBLANK(入力用!B9),"",CLEAN(TRIM(入力用!B9)))</f>
        <v/>
      </c>
      <c r="C2" s="29" t="str">
        <f>LEFT(TEXT(SUBSTITUTE(入力用!C9,"-",""),"0000000"),3)</f>
        <v/>
      </c>
      <c r="D2" s="29" t="str">
        <f>RIGHT(TEXT(SUBSTITUTE(入力用!C9,"-",""),"0000000"),4)</f>
        <v/>
      </c>
      <c r="E2" s="29" t="str">
        <f>IF(ISBLANK(入力用!D9),"",CLEAN(TRIM(入力用!D9)))</f>
        <v/>
      </c>
      <c r="F2" s="29" t="str">
        <f>IF(ISBLANK(入力用!E9),"",CLEAN(TRIM(入力用!E9)))</f>
        <v/>
      </c>
      <c r="G2" s="29" t="str">
        <f>IF(ISBLANK(入力用!F9),"",CLEAN(TRIM(入力用!F9)))</f>
        <v/>
      </c>
      <c r="H2" s="29" t="str">
        <f>IF(ISBLANK(入力用!G9),"",CLEAN(TRIM(入力用!G9)))</f>
        <v/>
      </c>
      <c r="I2" s="29" t="str">
        <f>IF(ISBLANK(入力用!H9),"",CLEAN(TRIM(入力用!H9)))</f>
        <v/>
      </c>
      <c r="J2" s="29" t="str">
        <f>IF(ISBLANK(入力用!I9),"",TRIM(入力用!I9)&amp;IF(ISBLANK(入力用!I9),"",IF(ISBLANK(入力用!J9),"","　"&amp;TRIM(入力用!J9))))</f>
        <v/>
      </c>
      <c r="K2" s="29" t="str">
        <f>IF(LEN(J2)&gt;0,IF(ISBLANK(入力用!K9),"様",CLEAN(TRIM(入力用!K9))),"")</f>
        <v/>
      </c>
      <c r="L2" s="29" t="str">
        <f>IF(ISBLANK(入力用!L9),"",入力用!L9)</f>
        <v/>
      </c>
      <c r="M2">
        <f>IF(LEN(A2)&gt;0,IF(LEN(J2)&gt;=1,IF(LEN(I2)&lt;8,IF(LEN(I2)=0,IF(LEN(G2&amp;H2)&lt;1,3,2),1),IF(LEN(G2&amp;H2&amp;I2)&lt;1,3,2)),IF(LEN(G2)&gt;1,IF(LEN(G2)+LEN(B2)+LEN(H2)&gt;12,4,5),5)),"")</f>
        <v>5</v>
      </c>
    </row>
    <row r="3" spans="1:13" x14ac:dyDescent="0.15">
      <c r="A3" s="29" t="str">
        <f>IF(ISBLANK(入力用!A10),"",入力用!A10)</f>
        <v/>
      </c>
      <c r="B3" s="29" t="str">
        <f>IF(ISBLANK(入力用!B10),"",CLEAN(TRIM(入力用!B10)))</f>
        <v/>
      </c>
      <c r="C3" s="29" t="str">
        <f>LEFT(TEXT(SUBSTITUTE(入力用!C10,"-",""),"0000000"),3)</f>
        <v/>
      </c>
      <c r="D3" s="29" t="str">
        <f>RIGHT(TEXT(SUBSTITUTE(入力用!C10,"-",""),"0000000"),4)</f>
        <v/>
      </c>
      <c r="E3" s="29" t="str">
        <f>IF(ISBLANK(入力用!D10),"",CLEAN(TRIM(入力用!D10)))</f>
        <v/>
      </c>
      <c r="F3" s="29" t="str">
        <f>IF(ISBLANK(入力用!E10),"",CLEAN(TRIM(入力用!E10)))</f>
        <v/>
      </c>
      <c r="G3" s="29" t="str">
        <f>IF(ISBLANK(入力用!F10),"",CLEAN(TRIM(入力用!F10)))</f>
        <v/>
      </c>
      <c r="H3" s="29" t="str">
        <f>IF(ISBLANK(入力用!G10),"",CLEAN(TRIM(入力用!G10)))</f>
        <v/>
      </c>
      <c r="I3" s="29" t="str">
        <f>IF(ISBLANK(入力用!H10),"",CLEAN(TRIM(入力用!H10)))</f>
        <v/>
      </c>
      <c r="J3" s="29" t="str">
        <f>IF(ISBLANK(入力用!I10),"",TRIM(入力用!I10)&amp;IF(ISBLANK(入力用!I10),"",IF(ISBLANK(入力用!J10),"","　"&amp;TRIM(入力用!J10))))</f>
        <v/>
      </c>
      <c r="K3" s="29" t="str">
        <f>IF(LEN(J3)&gt;0,IF(ISBLANK(入力用!K10),"様",CLEAN(TRIM(入力用!K10))),"")</f>
        <v/>
      </c>
      <c r="L3" s="29" t="str">
        <f>IF(ISBLANK(入力用!L10),"",入力用!L10)</f>
        <v/>
      </c>
      <c r="M3" t="str">
        <f t="shared" ref="M3:M66" si="0">IF(LEN(A3)&gt;0,IF(LEN(J3)&gt;=1,IF(LEN(I3)&lt;8,IF(LEN(I3)=0,IF(LEN(G3&amp;H3)&lt;1,3,2),1),IF(LEN(G3&amp;H3&amp;I3)&lt;1,3,2)),IF(LEN(G3)&gt;1,IF(LEN(G3)+LEN(B3)+LEN(H3)&gt;12,4,5),5)),"")</f>
        <v/>
      </c>
    </row>
    <row r="4" spans="1:13" x14ac:dyDescent="0.15">
      <c r="A4" s="29" t="str">
        <f>IF(ISBLANK(入力用!A11),"",入力用!A11)</f>
        <v/>
      </c>
      <c r="B4" s="29" t="str">
        <f>IF(ISBLANK(入力用!B11),"",CLEAN(TRIM(入力用!B11)))</f>
        <v/>
      </c>
      <c r="C4" s="29" t="str">
        <f>LEFT(TEXT(SUBSTITUTE(入力用!C11,"-",""),"0000000"),3)</f>
        <v/>
      </c>
      <c r="D4" s="29" t="str">
        <f>RIGHT(TEXT(SUBSTITUTE(入力用!C11,"-",""),"0000000"),4)</f>
        <v/>
      </c>
      <c r="E4" s="29" t="str">
        <f>IF(ISBLANK(入力用!D11),"",CLEAN(TRIM(入力用!D11)))</f>
        <v/>
      </c>
      <c r="F4" s="29" t="str">
        <f>IF(ISBLANK(入力用!E11),"",CLEAN(TRIM(入力用!E11)))</f>
        <v/>
      </c>
      <c r="G4" s="29" t="str">
        <f>IF(ISBLANK(入力用!F11),"",CLEAN(TRIM(入力用!F11)))</f>
        <v/>
      </c>
      <c r="H4" s="29" t="str">
        <f>IF(ISBLANK(入力用!G11),"",CLEAN(TRIM(入力用!G11)))</f>
        <v/>
      </c>
      <c r="I4" s="29" t="str">
        <f>IF(ISBLANK(入力用!H11),"",CLEAN(TRIM(入力用!H11)))</f>
        <v/>
      </c>
      <c r="J4" s="29" t="str">
        <f>IF(ISBLANK(入力用!I11),"",TRIM(入力用!I11)&amp;IF(ISBLANK(入力用!I11),"",IF(ISBLANK(入力用!J11),"","　"&amp;TRIM(入力用!J11))))</f>
        <v/>
      </c>
      <c r="K4" s="29" t="str">
        <f>IF(LEN(J4)&gt;0,IF(ISBLANK(入力用!K11),"様",CLEAN(TRIM(入力用!K11))),"")</f>
        <v/>
      </c>
      <c r="L4" s="29" t="str">
        <f>IF(ISBLANK(入力用!L11),"",入力用!L11)</f>
        <v/>
      </c>
      <c r="M4" t="str">
        <f t="shared" si="0"/>
        <v/>
      </c>
    </row>
    <row r="5" spans="1:13" x14ac:dyDescent="0.15">
      <c r="A5" s="29" t="str">
        <f>IF(ISBLANK(入力用!A12),"",入力用!A12)</f>
        <v/>
      </c>
      <c r="B5" s="29" t="str">
        <f>IF(ISBLANK(入力用!B12),"",CLEAN(TRIM(入力用!B12)))</f>
        <v/>
      </c>
      <c r="C5" s="29" t="str">
        <f>LEFT(TEXT(SUBSTITUTE(入力用!C12,"-",""),"0000000"),3)</f>
        <v/>
      </c>
      <c r="D5" s="29" t="str">
        <f>RIGHT(TEXT(SUBSTITUTE(入力用!C12,"-",""),"0000000"),4)</f>
        <v/>
      </c>
      <c r="E5" s="29" t="str">
        <f>IF(ISBLANK(入力用!D12),"",CLEAN(TRIM(入力用!D12)))</f>
        <v/>
      </c>
      <c r="F5" s="29" t="str">
        <f>IF(ISBLANK(入力用!E12),"",CLEAN(TRIM(入力用!E12)))</f>
        <v/>
      </c>
      <c r="G5" s="29" t="str">
        <f>IF(ISBLANK(入力用!F12),"",CLEAN(TRIM(入力用!F12)))</f>
        <v/>
      </c>
      <c r="H5" s="29" t="str">
        <f>IF(ISBLANK(入力用!G12),"",CLEAN(TRIM(入力用!G12)))</f>
        <v/>
      </c>
      <c r="I5" s="29" t="str">
        <f>IF(ISBLANK(入力用!H12),"",CLEAN(TRIM(入力用!H12)))</f>
        <v/>
      </c>
      <c r="J5" s="29" t="str">
        <f>IF(ISBLANK(入力用!I12),"",TRIM(入力用!I12)&amp;IF(ISBLANK(入力用!I12),"",IF(ISBLANK(入力用!J12),"","　"&amp;TRIM(入力用!J12))))</f>
        <v/>
      </c>
      <c r="K5" s="29" t="str">
        <f>IF(LEN(J5)&gt;0,IF(ISBLANK(入力用!K12),"様",CLEAN(TRIM(入力用!K12))),"")</f>
        <v/>
      </c>
      <c r="L5" s="29" t="str">
        <f>IF(ISBLANK(入力用!L12),"",入力用!L12)</f>
        <v/>
      </c>
      <c r="M5" t="str">
        <f t="shared" si="0"/>
        <v/>
      </c>
    </row>
    <row r="6" spans="1:13" x14ac:dyDescent="0.15">
      <c r="A6" s="29" t="str">
        <f>IF(ISBLANK(入力用!A13),"",入力用!A13)</f>
        <v/>
      </c>
      <c r="B6" s="29" t="str">
        <f>IF(ISBLANK(入力用!B13),"",CLEAN(TRIM(入力用!B13)))</f>
        <v/>
      </c>
      <c r="C6" s="29" t="str">
        <f>LEFT(TEXT(SUBSTITUTE(入力用!C13,"-",""),"0000000"),3)</f>
        <v/>
      </c>
      <c r="D6" s="29" t="str">
        <f>RIGHT(TEXT(SUBSTITUTE(入力用!C13,"-",""),"0000000"),4)</f>
        <v/>
      </c>
      <c r="E6" s="29" t="str">
        <f>IF(ISBLANK(入力用!D13),"",CLEAN(TRIM(入力用!D13)))</f>
        <v/>
      </c>
      <c r="F6" s="29" t="str">
        <f>IF(ISBLANK(入力用!E13),"",CLEAN(TRIM(入力用!E13)))</f>
        <v/>
      </c>
      <c r="G6" s="29" t="str">
        <f>IF(ISBLANK(入力用!F13),"",CLEAN(TRIM(入力用!F13)))</f>
        <v/>
      </c>
      <c r="H6" s="29" t="str">
        <f>IF(ISBLANK(入力用!G13),"",CLEAN(TRIM(入力用!G13)))</f>
        <v/>
      </c>
      <c r="I6" s="29" t="str">
        <f>IF(ISBLANK(入力用!H13),"",CLEAN(TRIM(入力用!H13)))</f>
        <v/>
      </c>
      <c r="J6" s="29" t="str">
        <f>IF(ISBLANK(入力用!I13),"",TRIM(入力用!I13)&amp;IF(ISBLANK(入力用!I13),"",IF(ISBLANK(入力用!J13),"","　"&amp;TRIM(入力用!J13))))</f>
        <v/>
      </c>
      <c r="K6" s="29" t="str">
        <f>IF(LEN(J6)&gt;0,IF(ISBLANK(入力用!K13),"様",CLEAN(TRIM(入力用!K13))),"")</f>
        <v/>
      </c>
      <c r="L6" s="29" t="str">
        <f>IF(ISBLANK(入力用!L13),"",入力用!L13)</f>
        <v/>
      </c>
      <c r="M6" t="str">
        <f t="shared" si="0"/>
        <v/>
      </c>
    </row>
    <row r="7" spans="1:13" x14ac:dyDescent="0.15">
      <c r="A7" s="29" t="str">
        <f>IF(ISBLANK(入力用!A14),"",入力用!A14)</f>
        <v/>
      </c>
      <c r="B7" s="29" t="str">
        <f>IF(ISBLANK(入力用!B14),"",CLEAN(TRIM(入力用!B14)))</f>
        <v/>
      </c>
      <c r="C7" s="29" t="str">
        <f>LEFT(TEXT(SUBSTITUTE(入力用!C14,"-",""),"0000000"),3)</f>
        <v/>
      </c>
      <c r="D7" s="29" t="str">
        <f>RIGHT(TEXT(SUBSTITUTE(入力用!C14,"-",""),"0000000"),4)</f>
        <v/>
      </c>
      <c r="E7" s="29" t="str">
        <f>IF(ISBLANK(入力用!D14),"",CLEAN(TRIM(入力用!D14)))</f>
        <v/>
      </c>
      <c r="F7" s="29" t="str">
        <f>IF(ISBLANK(入力用!E14),"",CLEAN(TRIM(入力用!E14)))</f>
        <v/>
      </c>
      <c r="G7" s="29" t="str">
        <f>IF(ISBLANK(入力用!F14),"",CLEAN(TRIM(入力用!F14)))</f>
        <v/>
      </c>
      <c r="H7" s="29" t="str">
        <f>IF(ISBLANK(入力用!G14),"",CLEAN(TRIM(入力用!G14)))</f>
        <v/>
      </c>
      <c r="I7" s="29" t="str">
        <f>IF(ISBLANK(入力用!H14),"",CLEAN(TRIM(入力用!H14)))</f>
        <v/>
      </c>
      <c r="J7" s="29" t="str">
        <f>IF(ISBLANK(入力用!I14),"",TRIM(入力用!I14)&amp;IF(ISBLANK(入力用!I14),"",IF(ISBLANK(入力用!J14),"","　"&amp;TRIM(入力用!J14))))</f>
        <v/>
      </c>
      <c r="K7" s="29" t="str">
        <f>IF(LEN(J7)&gt;0,IF(ISBLANK(入力用!K14),"様",CLEAN(TRIM(入力用!K14))),"")</f>
        <v/>
      </c>
      <c r="L7" s="29" t="str">
        <f>IF(ISBLANK(入力用!L14),"",入力用!L14)</f>
        <v/>
      </c>
      <c r="M7" t="str">
        <f t="shared" si="0"/>
        <v/>
      </c>
    </row>
    <row r="8" spans="1:13" x14ac:dyDescent="0.15">
      <c r="A8" s="29" t="str">
        <f>IF(ISBLANK(入力用!A15),"",入力用!A15)</f>
        <v/>
      </c>
      <c r="B8" s="29" t="str">
        <f>IF(ISBLANK(入力用!B15),"",CLEAN(TRIM(入力用!B15)))</f>
        <v/>
      </c>
      <c r="C8" s="29" t="str">
        <f>LEFT(TEXT(SUBSTITUTE(入力用!C15,"-",""),"0000000"),3)</f>
        <v/>
      </c>
      <c r="D8" s="29" t="str">
        <f>RIGHT(TEXT(SUBSTITUTE(入力用!C15,"-",""),"0000000"),4)</f>
        <v/>
      </c>
      <c r="E8" s="29" t="str">
        <f>IF(ISBLANK(入力用!D15),"",CLEAN(TRIM(入力用!D15)))</f>
        <v/>
      </c>
      <c r="F8" s="29" t="str">
        <f>IF(ISBLANK(入力用!E15),"",CLEAN(TRIM(入力用!E15)))</f>
        <v/>
      </c>
      <c r="G8" s="29" t="str">
        <f>IF(ISBLANK(入力用!F15),"",CLEAN(TRIM(入力用!F15)))</f>
        <v/>
      </c>
      <c r="H8" s="29" t="str">
        <f>IF(ISBLANK(入力用!G15),"",CLEAN(TRIM(入力用!G15)))</f>
        <v/>
      </c>
      <c r="I8" s="29" t="str">
        <f>IF(ISBLANK(入力用!H15),"",CLEAN(TRIM(入力用!H15)))</f>
        <v/>
      </c>
      <c r="J8" s="29" t="str">
        <f>IF(ISBLANK(入力用!I15),"",TRIM(入力用!I15)&amp;IF(ISBLANK(入力用!I15),"",IF(ISBLANK(入力用!J15),"","　"&amp;TRIM(入力用!J15))))</f>
        <v/>
      </c>
      <c r="K8" s="29" t="str">
        <f>IF(LEN(J8)&gt;0,IF(ISBLANK(入力用!K15),"様",CLEAN(TRIM(入力用!K15))),"")</f>
        <v/>
      </c>
      <c r="L8" s="29" t="str">
        <f>IF(ISBLANK(入力用!L15),"",入力用!L15)</f>
        <v/>
      </c>
      <c r="M8" t="str">
        <f t="shared" si="0"/>
        <v/>
      </c>
    </row>
    <row r="9" spans="1:13" x14ac:dyDescent="0.15">
      <c r="A9" s="29" t="str">
        <f>IF(ISBLANK(入力用!A16),"",入力用!A16)</f>
        <v/>
      </c>
      <c r="B9" s="29" t="str">
        <f>IF(ISBLANK(入力用!B16),"",CLEAN(TRIM(入力用!B16)))</f>
        <v/>
      </c>
      <c r="C9" s="29" t="str">
        <f>LEFT(TEXT(SUBSTITUTE(入力用!C16,"-",""),"0000000"),3)</f>
        <v/>
      </c>
      <c r="D9" s="29" t="str">
        <f>RIGHT(TEXT(SUBSTITUTE(入力用!C16,"-",""),"0000000"),4)</f>
        <v/>
      </c>
      <c r="E9" s="29" t="str">
        <f>IF(ISBLANK(入力用!D16),"",CLEAN(TRIM(入力用!D16)))</f>
        <v/>
      </c>
      <c r="F9" s="29" t="str">
        <f>IF(ISBLANK(入力用!E16),"",CLEAN(TRIM(入力用!E16)))</f>
        <v/>
      </c>
      <c r="G9" s="29" t="str">
        <f>IF(ISBLANK(入力用!F16),"",CLEAN(TRIM(入力用!F16)))</f>
        <v/>
      </c>
      <c r="H9" s="29" t="str">
        <f>IF(ISBLANK(入力用!G16),"",CLEAN(TRIM(入力用!G16)))</f>
        <v/>
      </c>
      <c r="I9" s="29" t="str">
        <f>IF(ISBLANK(入力用!H16),"",CLEAN(TRIM(入力用!H16)))</f>
        <v/>
      </c>
      <c r="J9" s="29" t="str">
        <f>IF(ISBLANK(入力用!I16),"",TRIM(入力用!I16)&amp;IF(ISBLANK(入力用!I16),"",IF(ISBLANK(入力用!J16),"","　"&amp;TRIM(入力用!J16))))</f>
        <v/>
      </c>
      <c r="K9" s="29" t="str">
        <f>IF(LEN(J9)&gt;0,IF(ISBLANK(入力用!K16),"様",CLEAN(TRIM(入力用!K16))),"")</f>
        <v/>
      </c>
      <c r="L9" s="29" t="str">
        <f>IF(ISBLANK(入力用!L16),"",入力用!L16)</f>
        <v/>
      </c>
      <c r="M9" t="str">
        <f t="shared" si="0"/>
        <v/>
      </c>
    </row>
    <row r="10" spans="1:13" x14ac:dyDescent="0.15">
      <c r="A10" s="29" t="str">
        <f>IF(ISBLANK(入力用!A17),"",入力用!A17)</f>
        <v/>
      </c>
      <c r="B10" s="29" t="str">
        <f>IF(ISBLANK(入力用!B17),"",CLEAN(TRIM(入力用!B17)))</f>
        <v/>
      </c>
      <c r="C10" s="29" t="str">
        <f>LEFT(TEXT(SUBSTITUTE(入力用!C17,"-",""),"0000000"),3)</f>
        <v/>
      </c>
      <c r="D10" s="29" t="str">
        <f>RIGHT(TEXT(SUBSTITUTE(入力用!C17,"-",""),"0000000"),4)</f>
        <v/>
      </c>
      <c r="E10" s="29" t="str">
        <f>IF(ISBLANK(入力用!D17),"",CLEAN(TRIM(入力用!D17)))</f>
        <v/>
      </c>
      <c r="F10" s="29" t="str">
        <f>IF(ISBLANK(入力用!E17),"",CLEAN(TRIM(入力用!E17)))</f>
        <v/>
      </c>
      <c r="G10" s="29" t="str">
        <f>IF(ISBLANK(入力用!F17),"",CLEAN(TRIM(入力用!F17)))</f>
        <v/>
      </c>
      <c r="H10" s="29" t="str">
        <f>IF(ISBLANK(入力用!G17),"",CLEAN(TRIM(入力用!G17)))</f>
        <v/>
      </c>
      <c r="I10" s="29" t="str">
        <f>IF(ISBLANK(入力用!H17),"",CLEAN(TRIM(入力用!H17)))</f>
        <v/>
      </c>
      <c r="J10" s="29" t="str">
        <f>IF(ISBLANK(入力用!I17),"",TRIM(入力用!I17)&amp;IF(ISBLANK(入力用!I17),"",IF(ISBLANK(入力用!J17),"","　"&amp;TRIM(入力用!J17))))</f>
        <v/>
      </c>
      <c r="K10" s="29" t="str">
        <f>IF(LEN(J10)&gt;0,IF(ISBLANK(入力用!K17),"様",CLEAN(TRIM(入力用!K17))),"")</f>
        <v/>
      </c>
      <c r="L10" s="29" t="str">
        <f>IF(ISBLANK(入力用!L17),"",入力用!L17)</f>
        <v/>
      </c>
      <c r="M10" t="str">
        <f t="shared" si="0"/>
        <v/>
      </c>
    </row>
    <row r="11" spans="1:13" x14ac:dyDescent="0.15">
      <c r="A11" s="29" t="str">
        <f>IF(ISBLANK(入力用!A18),"",入力用!A18)</f>
        <v/>
      </c>
      <c r="B11" s="29" t="str">
        <f>IF(ISBLANK(入力用!B18),"",CLEAN(TRIM(入力用!B18)))</f>
        <v/>
      </c>
      <c r="C11" s="29" t="str">
        <f>LEFT(TEXT(SUBSTITUTE(入力用!C18,"-",""),"0000000"),3)</f>
        <v/>
      </c>
      <c r="D11" s="29" t="str">
        <f>RIGHT(TEXT(SUBSTITUTE(入力用!C18,"-",""),"0000000"),4)</f>
        <v/>
      </c>
      <c r="E11" s="29" t="str">
        <f>IF(ISBLANK(入力用!D18),"",CLEAN(TRIM(入力用!D18)))</f>
        <v/>
      </c>
      <c r="F11" s="29" t="str">
        <f>IF(ISBLANK(入力用!E18),"",CLEAN(TRIM(入力用!E18)))</f>
        <v/>
      </c>
      <c r="G11" s="29" t="str">
        <f>IF(ISBLANK(入力用!F18),"",CLEAN(TRIM(入力用!F18)))</f>
        <v/>
      </c>
      <c r="H11" s="29" t="str">
        <f>IF(ISBLANK(入力用!G18),"",CLEAN(TRIM(入力用!G18)))</f>
        <v/>
      </c>
      <c r="I11" s="29" t="str">
        <f>IF(ISBLANK(入力用!H18),"",CLEAN(TRIM(入力用!H18)))</f>
        <v/>
      </c>
      <c r="J11" s="29" t="str">
        <f>IF(ISBLANK(入力用!I18),"",TRIM(入力用!I18)&amp;IF(ISBLANK(入力用!I18),"",IF(ISBLANK(入力用!J18),"","　"&amp;TRIM(入力用!J18))))</f>
        <v/>
      </c>
      <c r="K11" s="29" t="str">
        <f>IF(LEN(J11)&gt;0,IF(ISBLANK(入力用!K18),"様",CLEAN(TRIM(入力用!K18))),"")</f>
        <v/>
      </c>
      <c r="L11" s="29" t="str">
        <f>IF(ISBLANK(入力用!L18),"",入力用!L18)</f>
        <v/>
      </c>
      <c r="M11" t="str">
        <f t="shared" si="0"/>
        <v/>
      </c>
    </row>
    <row r="12" spans="1:13" x14ac:dyDescent="0.15">
      <c r="A12" s="29" t="str">
        <f>IF(ISBLANK(入力用!A19),"",入力用!A19)</f>
        <v/>
      </c>
      <c r="B12" s="29" t="str">
        <f>IF(ISBLANK(入力用!B19),"",CLEAN(TRIM(入力用!B19)))</f>
        <v/>
      </c>
      <c r="C12" s="29" t="str">
        <f>LEFT(TEXT(SUBSTITUTE(入力用!C19,"-",""),"0000000"),3)</f>
        <v/>
      </c>
      <c r="D12" s="29" t="str">
        <f>RIGHT(TEXT(SUBSTITUTE(入力用!C19,"-",""),"0000000"),4)</f>
        <v/>
      </c>
      <c r="E12" s="29" t="str">
        <f>IF(ISBLANK(入力用!D19),"",CLEAN(TRIM(入力用!D19)))</f>
        <v/>
      </c>
      <c r="F12" s="29" t="str">
        <f>IF(ISBLANK(入力用!E19),"",CLEAN(TRIM(入力用!E19)))</f>
        <v/>
      </c>
      <c r="G12" s="29" t="str">
        <f>IF(ISBLANK(入力用!F19),"",CLEAN(TRIM(入力用!F19)))</f>
        <v/>
      </c>
      <c r="H12" s="29" t="str">
        <f>IF(ISBLANK(入力用!G19),"",CLEAN(TRIM(入力用!G19)))</f>
        <v/>
      </c>
      <c r="I12" s="29" t="str">
        <f>IF(ISBLANK(入力用!H19),"",CLEAN(TRIM(入力用!H19)))</f>
        <v/>
      </c>
      <c r="J12" s="29" t="str">
        <f>IF(ISBLANK(入力用!I19),"",TRIM(入力用!I19)&amp;IF(ISBLANK(入力用!I19),"",IF(ISBLANK(入力用!J19),"","　"&amp;TRIM(入力用!J19))))</f>
        <v/>
      </c>
      <c r="K12" s="29" t="str">
        <f>IF(LEN(J12)&gt;0,IF(ISBLANK(入力用!K19),"様",CLEAN(TRIM(入力用!K19))),"")</f>
        <v/>
      </c>
      <c r="L12" s="29" t="str">
        <f>IF(ISBLANK(入力用!L19),"",入力用!L19)</f>
        <v/>
      </c>
      <c r="M12" t="str">
        <f t="shared" si="0"/>
        <v/>
      </c>
    </row>
    <row r="13" spans="1:13" x14ac:dyDescent="0.15">
      <c r="A13" s="29" t="str">
        <f>IF(ISBLANK(入力用!A20),"",入力用!A20)</f>
        <v/>
      </c>
      <c r="B13" s="29" t="str">
        <f>IF(ISBLANK(入力用!B20),"",CLEAN(TRIM(入力用!B20)))</f>
        <v/>
      </c>
      <c r="C13" s="29" t="str">
        <f>LEFT(TEXT(SUBSTITUTE(入力用!C20,"-",""),"0000000"),3)</f>
        <v/>
      </c>
      <c r="D13" s="29" t="str">
        <f>RIGHT(TEXT(SUBSTITUTE(入力用!C20,"-",""),"0000000"),4)</f>
        <v/>
      </c>
      <c r="E13" s="29" t="str">
        <f>IF(ISBLANK(入力用!D20),"",CLEAN(TRIM(入力用!D20)))</f>
        <v/>
      </c>
      <c r="F13" s="29" t="str">
        <f>IF(ISBLANK(入力用!E20),"",CLEAN(TRIM(入力用!E20)))</f>
        <v/>
      </c>
      <c r="G13" s="29" t="str">
        <f>IF(ISBLANK(入力用!F20),"",CLEAN(TRIM(入力用!F20)))</f>
        <v/>
      </c>
      <c r="H13" s="29" t="str">
        <f>IF(ISBLANK(入力用!G20),"",CLEAN(TRIM(入力用!G20)))</f>
        <v/>
      </c>
      <c r="I13" s="29" t="str">
        <f>IF(ISBLANK(入力用!H20),"",CLEAN(TRIM(入力用!H20)))</f>
        <v/>
      </c>
      <c r="J13" s="29" t="str">
        <f>IF(ISBLANK(入力用!I20),"",TRIM(入力用!I20)&amp;IF(ISBLANK(入力用!I20),"",IF(ISBLANK(入力用!J20),"","　"&amp;TRIM(入力用!J20))))</f>
        <v/>
      </c>
      <c r="K13" s="29" t="str">
        <f>IF(LEN(J13)&gt;0,IF(ISBLANK(入力用!K20),"様",CLEAN(TRIM(入力用!K20))),"")</f>
        <v/>
      </c>
      <c r="L13" s="29" t="str">
        <f>IF(ISBLANK(入力用!L20),"",入力用!L20)</f>
        <v/>
      </c>
      <c r="M13" t="str">
        <f t="shared" si="0"/>
        <v/>
      </c>
    </row>
    <row r="14" spans="1:13" x14ac:dyDescent="0.15">
      <c r="A14" s="29" t="str">
        <f>IF(ISBLANK(入力用!A21),"",入力用!A21)</f>
        <v/>
      </c>
      <c r="B14" s="29" t="str">
        <f>IF(ISBLANK(入力用!B21),"",CLEAN(TRIM(入力用!B21)))</f>
        <v/>
      </c>
      <c r="C14" s="29" t="str">
        <f>LEFT(TEXT(SUBSTITUTE(入力用!C21,"-",""),"0000000"),3)</f>
        <v/>
      </c>
      <c r="D14" s="29" t="str">
        <f>RIGHT(TEXT(SUBSTITUTE(入力用!C21,"-",""),"0000000"),4)</f>
        <v/>
      </c>
      <c r="E14" s="29" t="str">
        <f>IF(ISBLANK(入力用!D21),"",CLEAN(TRIM(入力用!D21)))</f>
        <v/>
      </c>
      <c r="F14" s="29" t="str">
        <f>IF(ISBLANK(入力用!E21),"",CLEAN(TRIM(入力用!E21)))</f>
        <v/>
      </c>
      <c r="G14" s="29" t="str">
        <f>IF(ISBLANK(入力用!F21),"",CLEAN(TRIM(入力用!F21)))</f>
        <v/>
      </c>
      <c r="H14" s="29" t="str">
        <f>IF(ISBLANK(入力用!G21),"",CLEAN(TRIM(入力用!G21)))</f>
        <v/>
      </c>
      <c r="I14" s="29" t="str">
        <f>IF(ISBLANK(入力用!H21),"",CLEAN(TRIM(入力用!H21)))</f>
        <v/>
      </c>
      <c r="J14" s="29" t="str">
        <f>IF(ISBLANK(入力用!I21),"",TRIM(入力用!I21)&amp;IF(ISBLANK(入力用!I21),"",IF(ISBLANK(入力用!J21),"","　"&amp;TRIM(入力用!J21))))</f>
        <v/>
      </c>
      <c r="K14" s="29" t="str">
        <f>IF(LEN(J14)&gt;0,IF(ISBLANK(入力用!K21),"様",CLEAN(TRIM(入力用!K21))),"")</f>
        <v/>
      </c>
      <c r="L14" s="29" t="str">
        <f>IF(ISBLANK(入力用!L21),"",入力用!L21)</f>
        <v/>
      </c>
      <c r="M14" t="str">
        <f t="shared" si="0"/>
        <v/>
      </c>
    </row>
    <row r="15" spans="1:13" x14ac:dyDescent="0.15">
      <c r="A15" s="29" t="str">
        <f>IF(ISBLANK(入力用!A22),"",入力用!A22)</f>
        <v/>
      </c>
      <c r="B15" s="29" t="str">
        <f>IF(ISBLANK(入力用!B22),"",CLEAN(TRIM(入力用!B22)))</f>
        <v/>
      </c>
      <c r="C15" s="29" t="str">
        <f>LEFT(TEXT(SUBSTITUTE(入力用!C22,"-",""),"0000000"),3)</f>
        <v/>
      </c>
      <c r="D15" s="29" t="str">
        <f>RIGHT(TEXT(SUBSTITUTE(入力用!C22,"-",""),"0000000"),4)</f>
        <v/>
      </c>
      <c r="E15" s="29" t="str">
        <f>IF(ISBLANK(入力用!D22),"",CLEAN(TRIM(入力用!D22)))</f>
        <v/>
      </c>
      <c r="F15" s="29" t="str">
        <f>IF(ISBLANK(入力用!E22),"",CLEAN(TRIM(入力用!E22)))</f>
        <v/>
      </c>
      <c r="G15" s="29" t="str">
        <f>IF(ISBLANK(入力用!F22),"",CLEAN(TRIM(入力用!F22)))</f>
        <v/>
      </c>
      <c r="H15" s="29" t="str">
        <f>IF(ISBLANK(入力用!G22),"",CLEAN(TRIM(入力用!G22)))</f>
        <v/>
      </c>
      <c r="I15" s="29" t="str">
        <f>IF(ISBLANK(入力用!H22),"",CLEAN(TRIM(入力用!H22)))</f>
        <v/>
      </c>
      <c r="J15" s="29" t="str">
        <f>IF(ISBLANK(入力用!I22),"",TRIM(入力用!I22)&amp;IF(ISBLANK(入力用!I22),"",IF(ISBLANK(入力用!J22),"","　"&amp;TRIM(入力用!J22))))</f>
        <v/>
      </c>
      <c r="K15" s="29" t="str">
        <f>IF(LEN(J15)&gt;0,IF(ISBLANK(入力用!K22),"様",CLEAN(TRIM(入力用!K22))),"")</f>
        <v/>
      </c>
      <c r="L15" s="29" t="str">
        <f>IF(ISBLANK(入力用!L22),"",入力用!L22)</f>
        <v/>
      </c>
      <c r="M15" t="str">
        <f t="shared" si="0"/>
        <v/>
      </c>
    </row>
    <row r="16" spans="1:13" x14ac:dyDescent="0.15">
      <c r="A16" s="29" t="str">
        <f>IF(ISBLANK(入力用!A23),"",入力用!A23)</f>
        <v/>
      </c>
      <c r="B16" s="29" t="str">
        <f>IF(ISBLANK(入力用!B23),"",CLEAN(TRIM(入力用!B23)))</f>
        <v/>
      </c>
      <c r="C16" s="29" t="str">
        <f>LEFT(TEXT(SUBSTITUTE(入力用!C23,"-",""),"0000000"),3)</f>
        <v/>
      </c>
      <c r="D16" s="29" t="str">
        <f>RIGHT(TEXT(SUBSTITUTE(入力用!C23,"-",""),"0000000"),4)</f>
        <v/>
      </c>
      <c r="E16" s="29" t="str">
        <f>IF(ISBLANK(入力用!D23),"",CLEAN(TRIM(入力用!D23)))</f>
        <v/>
      </c>
      <c r="F16" s="29" t="str">
        <f>IF(ISBLANK(入力用!E23),"",CLEAN(TRIM(入力用!E23)))</f>
        <v/>
      </c>
      <c r="G16" s="29" t="str">
        <f>IF(ISBLANK(入力用!F23),"",CLEAN(TRIM(入力用!F23)))</f>
        <v/>
      </c>
      <c r="H16" s="29" t="str">
        <f>IF(ISBLANK(入力用!G23),"",CLEAN(TRIM(入力用!G23)))</f>
        <v/>
      </c>
      <c r="I16" s="29" t="str">
        <f>IF(ISBLANK(入力用!H23),"",CLEAN(TRIM(入力用!H23)))</f>
        <v/>
      </c>
      <c r="J16" s="29" t="str">
        <f>IF(ISBLANK(入力用!I23),"",TRIM(入力用!I23)&amp;IF(ISBLANK(入力用!I23),"",IF(ISBLANK(入力用!J23),"","　"&amp;TRIM(入力用!J23))))</f>
        <v/>
      </c>
      <c r="K16" s="29" t="str">
        <f>IF(LEN(J16)&gt;0,IF(ISBLANK(入力用!K23),"様",CLEAN(TRIM(入力用!K23))),"")</f>
        <v/>
      </c>
      <c r="L16" s="29" t="str">
        <f>IF(ISBLANK(入力用!L23),"",入力用!L23)</f>
        <v/>
      </c>
      <c r="M16" t="str">
        <f t="shared" si="0"/>
        <v/>
      </c>
    </row>
    <row r="17" spans="1:13" x14ac:dyDescent="0.15">
      <c r="A17" s="29" t="str">
        <f>IF(ISBLANK(入力用!A24),"",入力用!A24)</f>
        <v/>
      </c>
      <c r="B17" s="29" t="str">
        <f>IF(ISBLANK(入力用!B24),"",CLEAN(TRIM(入力用!B24)))</f>
        <v/>
      </c>
      <c r="C17" s="29" t="str">
        <f>LEFT(TEXT(SUBSTITUTE(入力用!C24,"-",""),"0000000"),3)</f>
        <v/>
      </c>
      <c r="D17" s="29" t="str">
        <f>RIGHT(TEXT(SUBSTITUTE(入力用!C24,"-",""),"0000000"),4)</f>
        <v/>
      </c>
      <c r="E17" s="29" t="str">
        <f>IF(ISBLANK(入力用!D24),"",CLEAN(TRIM(入力用!D24)))</f>
        <v/>
      </c>
      <c r="F17" s="29" t="str">
        <f>IF(ISBLANK(入力用!E24),"",CLEAN(TRIM(入力用!E24)))</f>
        <v/>
      </c>
      <c r="G17" s="29" t="str">
        <f>IF(ISBLANK(入力用!F24),"",CLEAN(TRIM(入力用!F24)))</f>
        <v/>
      </c>
      <c r="H17" s="29" t="str">
        <f>IF(ISBLANK(入力用!G24),"",CLEAN(TRIM(入力用!G24)))</f>
        <v/>
      </c>
      <c r="I17" s="29" t="str">
        <f>IF(ISBLANK(入力用!H24),"",CLEAN(TRIM(入力用!H24)))</f>
        <v/>
      </c>
      <c r="J17" s="29" t="str">
        <f>IF(ISBLANK(入力用!I24),"",TRIM(入力用!I24)&amp;IF(ISBLANK(入力用!I24),"",IF(ISBLANK(入力用!J24),"","　"&amp;TRIM(入力用!J24))))</f>
        <v/>
      </c>
      <c r="K17" s="29" t="str">
        <f>IF(LEN(J17)&gt;0,IF(ISBLANK(入力用!K24),"様",CLEAN(TRIM(入力用!K24))),"")</f>
        <v/>
      </c>
      <c r="L17" s="29" t="str">
        <f>IF(ISBLANK(入力用!L24),"",入力用!L24)</f>
        <v/>
      </c>
      <c r="M17" t="str">
        <f t="shared" si="0"/>
        <v/>
      </c>
    </row>
    <row r="18" spans="1:13" x14ac:dyDescent="0.15">
      <c r="A18" s="29" t="str">
        <f>IF(ISBLANK(入力用!A25),"",入力用!A25)</f>
        <v/>
      </c>
      <c r="B18" s="29" t="str">
        <f>IF(ISBLANK(入力用!B25),"",CLEAN(TRIM(入力用!B25)))</f>
        <v/>
      </c>
      <c r="C18" s="29" t="str">
        <f>LEFT(TEXT(SUBSTITUTE(入力用!C25,"-",""),"0000000"),3)</f>
        <v/>
      </c>
      <c r="D18" s="29" t="str">
        <f>RIGHT(TEXT(SUBSTITUTE(入力用!C25,"-",""),"0000000"),4)</f>
        <v/>
      </c>
      <c r="E18" s="29" t="str">
        <f>IF(ISBLANK(入力用!D25),"",CLEAN(TRIM(入力用!D25)))</f>
        <v/>
      </c>
      <c r="F18" s="29" t="str">
        <f>IF(ISBLANK(入力用!E25),"",CLEAN(TRIM(入力用!E25)))</f>
        <v/>
      </c>
      <c r="G18" s="29" t="str">
        <f>IF(ISBLANK(入力用!F25),"",CLEAN(TRIM(入力用!F25)))</f>
        <v/>
      </c>
      <c r="H18" s="29" t="str">
        <f>IF(ISBLANK(入力用!G25),"",CLEAN(TRIM(入力用!G25)))</f>
        <v/>
      </c>
      <c r="I18" s="29" t="str">
        <f>IF(ISBLANK(入力用!H25),"",CLEAN(TRIM(入力用!H25)))</f>
        <v/>
      </c>
      <c r="J18" s="29" t="str">
        <f>IF(ISBLANK(入力用!I25),"",TRIM(入力用!I25)&amp;IF(ISBLANK(入力用!I25),"",IF(ISBLANK(入力用!J25),"","　"&amp;TRIM(入力用!J25))))</f>
        <v/>
      </c>
      <c r="K18" s="29" t="str">
        <f>IF(LEN(J18)&gt;0,IF(ISBLANK(入力用!K25),"様",CLEAN(TRIM(入力用!K25))),"")</f>
        <v/>
      </c>
      <c r="L18" s="29" t="str">
        <f>IF(ISBLANK(入力用!L25),"",入力用!L25)</f>
        <v/>
      </c>
      <c r="M18" t="str">
        <f t="shared" si="0"/>
        <v/>
      </c>
    </row>
    <row r="19" spans="1:13" x14ac:dyDescent="0.15">
      <c r="A19" s="29" t="str">
        <f>IF(ISBLANK(入力用!A26),"",入力用!A26)</f>
        <v/>
      </c>
      <c r="B19" s="29" t="str">
        <f>IF(ISBLANK(入力用!B26),"",CLEAN(TRIM(入力用!B26)))</f>
        <v/>
      </c>
      <c r="C19" s="29" t="str">
        <f>LEFT(TEXT(SUBSTITUTE(入力用!C26,"-",""),"0000000"),3)</f>
        <v/>
      </c>
      <c r="D19" s="29" t="str">
        <f>RIGHT(TEXT(SUBSTITUTE(入力用!C26,"-",""),"0000000"),4)</f>
        <v/>
      </c>
      <c r="E19" s="29" t="str">
        <f>IF(ISBLANK(入力用!D26),"",CLEAN(TRIM(入力用!D26)))</f>
        <v/>
      </c>
      <c r="F19" s="29" t="str">
        <f>IF(ISBLANK(入力用!E26),"",CLEAN(TRIM(入力用!E26)))</f>
        <v/>
      </c>
      <c r="G19" s="29" t="str">
        <f>IF(ISBLANK(入力用!F26),"",CLEAN(TRIM(入力用!F26)))</f>
        <v/>
      </c>
      <c r="H19" s="29" t="str">
        <f>IF(ISBLANK(入力用!G26),"",CLEAN(TRIM(入力用!G26)))</f>
        <v/>
      </c>
      <c r="I19" s="29" t="str">
        <f>IF(ISBLANK(入力用!H26),"",CLEAN(TRIM(入力用!H26)))</f>
        <v/>
      </c>
      <c r="J19" s="29" t="str">
        <f>IF(ISBLANK(入力用!I26),"",TRIM(入力用!I26)&amp;IF(ISBLANK(入力用!I26),"",IF(ISBLANK(入力用!J26),"","　"&amp;TRIM(入力用!J26))))</f>
        <v/>
      </c>
      <c r="K19" s="29" t="str">
        <f>IF(LEN(J19)&gt;0,IF(ISBLANK(入力用!K26),"様",CLEAN(TRIM(入力用!K26))),"")</f>
        <v/>
      </c>
      <c r="L19" s="29" t="str">
        <f>IF(ISBLANK(入力用!L26),"",入力用!L26)</f>
        <v/>
      </c>
      <c r="M19" t="str">
        <f t="shared" si="0"/>
        <v/>
      </c>
    </row>
    <row r="20" spans="1:13" x14ac:dyDescent="0.15">
      <c r="A20" s="29" t="str">
        <f>IF(ISBLANK(入力用!A27),"",入力用!A27)</f>
        <v/>
      </c>
      <c r="B20" s="29" t="str">
        <f>IF(ISBLANK(入力用!B27),"",CLEAN(TRIM(入力用!B27)))</f>
        <v/>
      </c>
      <c r="C20" s="29" t="str">
        <f>LEFT(TEXT(SUBSTITUTE(入力用!C27,"-",""),"0000000"),3)</f>
        <v/>
      </c>
      <c r="D20" s="29" t="str">
        <f>RIGHT(TEXT(SUBSTITUTE(入力用!C27,"-",""),"0000000"),4)</f>
        <v/>
      </c>
      <c r="E20" s="29" t="str">
        <f>IF(ISBLANK(入力用!D27),"",CLEAN(TRIM(入力用!D27)))</f>
        <v/>
      </c>
      <c r="F20" s="29" t="str">
        <f>IF(ISBLANK(入力用!E27),"",CLEAN(TRIM(入力用!E27)))</f>
        <v/>
      </c>
      <c r="G20" s="29" t="str">
        <f>IF(ISBLANK(入力用!F27),"",CLEAN(TRIM(入力用!F27)))</f>
        <v/>
      </c>
      <c r="H20" s="29" t="str">
        <f>IF(ISBLANK(入力用!G27),"",CLEAN(TRIM(入力用!G27)))</f>
        <v/>
      </c>
      <c r="I20" s="29" t="str">
        <f>IF(ISBLANK(入力用!H27),"",CLEAN(TRIM(入力用!H27)))</f>
        <v/>
      </c>
      <c r="J20" s="29" t="str">
        <f>IF(ISBLANK(入力用!I27),"",TRIM(入力用!I27)&amp;IF(ISBLANK(入力用!I27),"",IF(ISBLANK(入力用!J27),"","　"&amp;TRIM(入力用!J27))))</f>
        <v/>
      </c>
      <c r="K20" s="29" t="str">
        <f>IF(LEN(J20)&gt;0,IF(ISBLANK(入力用!K27),"様",CLEAN(TRIM(入力用!K27))),"")</f>
        <v/>
      </c>
      <c r="L20" s="29" t="str">
        <f>IF(ISBLANK(入力用!L27),"",入力用!L27)</f>
        <v/>
      </c>
      <c r="M20" t="str">
        <f t="shared" si="0"/>
        <v/>
      </c>
    </row>
    <row r="21" spans="1:13" x14ac:dyDescent="0.15">
      <c r="A21" s="29" t="str">
        <f>IF(ISBLANK(入力用!A28),"",入力用!A28)</f>
        <v/>
      </c>
      <c r="B21" s="29" t="str">
        <f>IF(ISBLANK(入力用!B28),"",CLEAN(TRIM(入力用!B28)))</f>
        <v/>
      </c>
      <c r="C21" s="29" t="str">
        <f>LEFT(TEXT(SUBSTITUTE(入力用!C28,"-",""),"0000000"),3)</f>
        <v/>
      </c>
      <c r="D21" s="29" t="str">
        <f>RIGHT(TEXT(SUBSTITUTE(入力用!C28,"-",""),"0000000"),4)</f>
        <v/>
      </c>
      <c r="E21" s="29" t="str">
        <f>IF(ISBLANK(入力用!D28),"",CLEAN(TRIM(入力用!D28)))</f>
        <v/>
      </c>
      <c r="F21" s="29" t="str">
        <f>IF(ISBLANK(入力用!E28),"",CLEAN(TRIM(入力用!E28)))</f>
        <v/>
      </c>
      <c r="G21" s="29" t="str">
        <f>IF(ISBLANK(入力用!F28),"",CLEAN(TRIM(入力用!F28)))</f>
        <v/>
      </c>
      <c r="H21" s="29" t="str">
        <f>IF(ISBLANK(入力用!G28),"",CLEAN(TRIM(入力用!G28)))</f>
        <v/>
      </c>
      <c r="I21" s="29" t="str">
        <f>IF(ISBLANK(入力用!H28),"",CLEAN(TRIM(入力用!H28)))</f>
        <v/>
      </c>
      <c r="J21" s="29" t="str">
        <f>IF(ISBLANK(入力用!I28),"",TRIM(入力用!I28)&amp;IF(ISBLANK(入力用!I28),"",IF(ISBLANK(入力用!J28),"","　"&amp;TRIM(入力用!J28))))</f>
        <v/>
      </c>
      <c r="K21" s="29" t="str">
        <f>IF(LEN(J21)&gt;0,IF(ISBLANK(入力用!K28),"様",CLEAN(TRIM(入力用!K28))),"")</f>
        <v/>
      </c>
      <c r="L21" s="29" t="str">
        <f>IF(ISBLANK(入力用!L28),"",入力用!L28)</f>
        <v/>
      </c>
      <c r="M21" t="str">
        <f t="shared" si="0"/>
        <v/>
      </c>
    </row>
    <row r="22" spans="1:13" x14ac:dyDescent="0.15">
      <c r="A22" s="29" t="str">
        <f>IF(ISBLANK(入力用!A29),"",入力用!A29)</f>
        <v/>
      </c>
      <c r="B22" s="29" t="str">
        <f>IF(ISBLANK(入力用!B29),"",CLEAN(TRIM(入力用!B29)))</f>
        <v/>
      </c>
      <c r="C22" s="29" t="str">
        <f>LEFT(TEXT(SUBSTITUTE(入力用!C29,"-",""),"0000000"),3)</f>
        <v/>
      </c>
      <c r="D22" s="29" t="str">
        <f>RIGHT(TEXT(SUBSTITUTE(入力用!C29,"-",""),"0000000"),4)</f>
        <v/>
      </c>
      <c r="E22" s="29" t="str">
        <f>IF(ISBLANK(入力用!D29),"",CLEAN(TRIM(入力用!D29)))</f>
        <v/>
      </c>
      <c r="F22" s="29" t="str">
        <f>IF(ISBLANK(入力用!E29),"",CLEAN(TRIM(入力用!E29)))</f>
        <v/>
      </c>
      <c r="G22" s="29" t="str">
        <f>IF(ISBLANK(入力用!F29),"",CLEAN(TRIM(入力用!F29)))</f>
        <v/>
      </c>
      <c r="H22" s="29" t="str">
        <f>IF(ISBLANK(入力用!G29),"",CLEAN(TRIM(入力用!G29)))</f>
        <v/>
      </c>
      <c r="I22" s="29" t="str">
        <f>IF(ISBLANK(入力用!H29),"",CLEAN(TRIM(入力用!H29)))</f>
        <v/>
      </c>
      <c r="J22" s="29" t="str">
        <f>IF(ISBLANK(入力用!I29),"",TRIM(入力用!I29)&amp;IF(ISBLANK(入力用!I29),"",IF(ISBLANK(入力用!J29),"","　"&amp;TRIM(入力用!J29))))</f>
        <v/>
      </c>
      <c r="K22" s="29" t="str">
        <f>IF(LEN(J22)&gt;0,IF(ISBLANK(入力用!K29),"様",CLEAN(TRIM(入力用!K29))),"")</f>
        <v/>
      </c>
      <c r="L22" s="29" t="str">
        <f>IF(ISBLANK(入力用!L29),"",入力用!L29)</f>
        <v/>
      </c>
      <c r="M22" t="str">
        <f t="shared" si="0"/>
        <v/>
      </c>
    </row>
    <row r="23" spans="1:13" x14ac:dyDescent="0.15">
      <c r="A23" s="29" t="str">
        <f>IF(ISBLANK(入力用!A30),"",入力用!A30)</f>
        <v/>
      </c>
      <c r="B23" s="29" t="str">
        <f>IF(ISBLANK(入力用!B30),"",CLEAN(TRIM(入力用!B30)))</f>
        <v/>
      </c>
      <c r="C23" s="29" t="str">
        <f>LEFT(TEXT(SUBSTITUTE(入力用!C30,"-",""),"0000000"),3)</f>
        <v/>
      </c>
      <c r="D23" s="29" t="str">
        <f>RIGHT(TEXT(SUBSTITUTE(入力用!C30,"-",""),"0000000"),4)</f>
        <v/>
      </c>
      <c r="E23" s="29" t="str">
        <f>IF(ISBLANK(入力用!D30),"",CLEAN(TRIM(入力用!D30)))</f>
        <v/>
      </c>
      <c r="F23" s="29" t="str">
        <f>IF(ISBLANK(入力用!E30),"",CLEAN(TRIM(入力用!E30)))</f>
        <v/>
      </c>
      <c r="G23" s="29" t="str">
        <f>IF(ISBLANK(入力用!F30),"",CLEAN(TRIM(入力用!F30)))</f>
        <v/>
      </c>
      <c r="H23" s="29" t="str">
        <f>IF(ISBLANK(入力用!G30),"",CLEAN(TRIM(入力用!G30)))</f>
        <v/>
      </c>
      <c r="I23" s="29" t="str">
        <f>IF(ISBLANK(入力用!H30),"",CLEAN(TRIM(入力用!H30)))</f>
        <v/>
      </c>
      <c r="J23" s="29" t="str">
        <f>IF(ISBLANK(入力用!I30),"",TRIM(入力用!I30)&amp;IF(ISBLANK(入力用!I30),"",IF(ISBLANK(入力用!J30),"","　"&amp;TRIM(入力用!J30))))</f>
        <v/>
      </c>
      <c r="K23" s="29" t="str">
        <f>IF(LEN(J23)&gt;0,IF(ISBLANK(入力用!K30),"様",CLEAN(TRIM(入力用!K30))),"")</f>
        <v/>
      </c>
      <c r="L23" s="29" t="str">
        <f>IF(ISBLANK(入力用!L30),"",入力用!L30)</f>
        <v/>
      </c>
      <c r="M23" t="str">
        <f t="shared" si="0"/>
        <v/>
      </c>
    </row>
    <row r="24" spans="1:13" x14ac:dyDescent="0.15">
      <c r="A24" s="29" t="str">
        <f>IF(ISBLANK(入力用!A31),"",入力用!A31)</f>
        <v/>
      </c>
      <c r="B24" s="29" t="str">
        <f>IF(ISBLANK(入力用!B31),"",CLEAN(TRIM(入力用!B31)))</f>
        <v/>
      </c>
      <c r="C24" s="29" t="str">
        <f>LEFT(TEXT(SUBSTITUTE(入力用!C31,"-",""),"0000000"),3)</f>
        <v/>
      </c>
      <c r="D24" s="29" t="str">
        <f>RIGHT(TEXT(SUBSTITUTE(入力用!C31,"-",""),"0000000"),4)</f>
        <v/>
      </c>
      <c r="E24" s="29" t="str">
        <f>IF(ISBLANK(入力用!D31),"",CLEAN(TRIM(入力用!D31)))</f>
        <v/>
      </c>
      <c r="F24" s="29" t="str">
        <f>IF(ISBLANK(入力用!E31),"",CLEAN(TRIM(入力用!E31)))</f>
        <v/>
      </c>
      <c r="G24" s="29" t="str">
        <f>IF(ISBLANK(入力用!F31),"",CLEAN(TRIM(入力用!F31)))</f>
        <v/>
      </c>
      <c r="H24" s="29" t="str">
        <f>IF(ISBLANK(入力用!G31),"",CLEAN(TRIM(入力用!G31)))</f>
        <v/>
      </c>
      <c r="I24" s="29" t="str">
        <f>IF(ISBLANK(入力用!H31),"",CLEAN(TRIM(入力用!H31)))</f>
        <v/>
      </c>
      <c r="J24" s="29" t="str">
        <f>IF(ISBLANK(入力用!I31),"",TRIM(入力用!I31)&amp;IF(ISBLANK(入力用!I31),"",IF(ISBLANK(入力用!J31),"","　"&amp;TRIM(入力用!J31))))</f>
        <v/>
      </c>
      <c r="K24" s="29" t="str">
        <f>IF(LEN(J24)&gt;0,IF(ISBLANK(入力用!K31),"様",CLEAN(TRIM(入力用!K31))),"")</f>
        <v/>
      </c>
      <c r="L24" s="29" t="str">
        <f>IF(ISBLANK(入力用!L31),"",入力用!L31)</f>
        <v/>
      </c>
      <c r="M24" t="str">
        <f t="shared" si="0"/>
        <v/>
      </c>
    </row>
    <row r="25" spans="1:13" x14ac:dyDescent="0.15">
      <c r="A25" s="29" t="str">
        <f>IF(ISBLANK(入力用!A32),"",入力用!A32)</f>
        <v/>
      </c>
      <c r="B25" s="29" t="str">
        <f>IF(ISBLANK(入力用!B32),"",CLEAN(TRIM(入力用!B32)))</f>
        <v/>
      </c>
      <c r="C25" s="29" t="str">
        <f>LEFT(TEXT(SUBSTITUTE(入力用!C32,"-",""),"0000000"),3)</f>
        <v/>
      </c>
      <c r="D25" s="29" t="str">
        <f>RIGHT(TEXT(SUBSTITUTE(入力用!C32,"-",""),"0000000"),4)</f>
        <v/>
      </c>
      <c r="E25" s="29" t="str">
        <f>IF(ISBLANK(入力用!D32),"",CLEAN(TRIM(入力用!D32)))</f>
        <v/>
      </c>
      <c r="F25" s="29" t="str">
        <f>IF(ISBLANK(入力用!E32),"",CLEAN(TRIM(入力用!E32)))</f>
        <v/>
      </c>
      <c r="G25" s="29" t="str">
        <f>IF(ISBLANK(入力用!F32),"",CLEAN(TRIM(入力用!F32)))</f>
        <v/>
      </c>
      <c r="H25" s="29" t="str">
        <f>IF(ISBLANK(入力用!G32),"",CLEAN(TRIM(入力用!G32)))</f>
        <v/>
      </c>
      <c r="I25" s="29" t="str">
        <f>IF(ISBLANK(入力用!H32),"",CLEAN(TRIM(入力用!H32)))</f>
        <v/>
      </c>
      <c r="J25" s="29" t="str">
        <f>IF(ISBLANK(入力用!I32),"",TRIM(入力用!I32)&amp;IF(ISBLANK(入力用!I32),"",IF(ISBLANK(入力用!J32),"","　"&amp;TRIM(入力用!J32))))</f>
        <v/>
      </c>
      <c r="K25" s="29" t="str">
        <f>IF(LEN(J25)&gt;0,IF(ISBLANK(入力用!K32),"様",CLEAN(TRIM(入力用!K32))),"")</f>
        <v/>
      </c>
      <c r="L25" s="29" t="str">
        <f>IF(ISBLANK(入力用!L32),"",入力用!L32)</f>
        <v/>
      </c>
      <c r="M25" t="str">
        <f t="shared" si="0"/>
        <v/>
      </c>
    </row>
    <row r="26" spans="1:13" x14ac:dyDescent="0.15">
      <c r="A26" s="29" t="str">
        <f>IF(ISBLANK(入力用!A33),"",入力用!A33)</f>
        <v/>
      </c>
      <c r="B26" s="29" t="str">
        <f>IF(ISBLANK(入力用!B33),"",CLEAN(TRIM(入力用!B33)))</f>
        <v/>
      </c>
      <c r="C26" s="29" t="str">
        <f>LEFT(TEXT(SUBSTITUTE(入力用!C33,"-",""),"0000000"),3)</f>
        <v/>
      </c>
      <c r="D26" s="29" t="str">
        <f>RIGHT(TEXT(SUBSTITUTE(入力用!C33,"-",""),"0000000"),4)</f>
        <v/>
      </c>
      <c r="E26" s="29" t="str">
        <f>IF(ISBLANK(入力用!D33),"",CLEAN(TRIM(入力用!D33)))</f>
        <v/>
      </c>
      <c r="F26" s="29" t="str">
        <f>IF(ISBLANK(入力用!E33),"",CLEAN(TRIM(入力用!E33)))</f>
        <v/>
      </c>
      <c r="G26" s="29" t="str">
        <f>IF(ISBLANK(入力用!F33),"",CLEAN(TRIM(入力用!F33)))</f>
        <v/>
      </c>
      <c r="H26" s="29" t="str">
        <f>IF(ISBLANK(入力用!G33),"",CLEAN(TRIM(入力用!G33)))</f>
        <v/>
      </c>
      <c r="I26" s="29" t="str">
        <f>IF(ISBLANK(入力用!H33),"",CLEAN(TRIM(入力用!H33)))</f>
        <v/>
      </c>
      <c r="J26" s="29" t="str">
        <f>IF(ISBLANK(入力用!I33),"",TRIM(入力用!I33)&amp;IF(ISBLANK(入力用!I33),"",IF(ISBLANK(入力用!J33),"","　"&amp;TRIM(入力用!J33))))</f>
        <v/>
      </c>
      <c r="K26" s="29" t="str">
        <f>IF(LEN(J26)&gt;0,IF(ISBLANK(入力用!K33),"様",CLEAN(TRIM(入力用!K33))),"")</f>
        <v/>
      </c>
      <c r="L26" s="29" t="str">
        <f>IF(ISBLANK(入力用!L33),"",入力用!L33)</f>
        <v/>
      </c>
      <c r="M26" t="str">
        <f t="shared" si="0"/>
        <v/>
      </c>
    </row>
    <row r="27" spans="1:13" x14ac:dyDescent="0.15">
      <c r="A27" s="29" t="str">
        <f>IF(ISBLANK(入力用!A34),"",入力用!A34)</f>
        <v/>
      </c>
      <c r="B27" s="29" t="str">
        <f>IF(ISBLANK(入力用!B34),"",CLEAN(TRIM(入力用!B34)))</f>
        <v/>
      </c>
      <c r="C27" s="29" t="str">
        <f>LEFT(TEXT(SUBSTITUTE(入力用!C34,"-",""),"0000000"),3)</f>
        <v/>
      </c>
      <c r="D27" s="29" t="str">
        <f>RIGHT(TEXT(SUBSTITUTE(入力用!C34,"-",""),"0000000"),4)</f>
        <v/>
      </c>
      <c r="E27" s="29" t="str">
        <f>IF(ISBLANK(入力用!D34),"",CLEAN(TRIM(入力用!D34)))</f>
        <v/>
      </c>
      <c r="F27" s="29" t="str">
        <f>IF(ISBLANK(入力用!E34),"",CLEAN(TRIM(入力用!E34)))</f>
        <v/>
      </c>
      <c r="G27" s="29" t="str">
        <f>IF(ISBLANK(入力用!F34),"",CLEAN(TRIM(入力用!F34)))</f>
        <v/>
      </c>
      <c r="H27" s="29" t="str">
        <f>IF(ISBLANK(入力用!G34),"",CLEAN(TRIM(入力用!G34)))</f>
        <v/>
      </c>
      <c r="I27" s="29" t="str">
        <f>IF(ISBLANK(入力用!H34),"",CLEAN(TRIM(入力用!H34)))</f>
        <v/>
      </c>
      <c r="J27" s="29" t="str">
        <f>IF(ISBLANK(入力用!I34),"",TRIM(入力用!I34)&amp;IF(ISBLANK(入力用!I34),"",IF(ISBLANK(入力用!J34),"","　"&amp;TRIM(入力用!J34))))</f>
        <v/>
      </c>
      <c r="K27" s="29" t="str">
        <f>IF(LEN(J27)&gt;0,IF(ISBLANK(入力用!K34),"様",CLEAN(TRIM(入力用!K34))),"")</f>
        <v/>
      </c>
      <c r="L27" s="29" t="str">
        <f>IF(ISBLANK(入力用!L34),"",入力用!L34)</f>
        <v/>
      </c>
      <c r="M27" t="str">
        <f t="shared" si="0"/>
        <v/>
      </c>
    </row>
    <row r="28" spans="1:13" x14ac:dyDescent="0.15">
      <c r="A28" s="29" t="str">
        <f>IF(ISBLANK(入力用!A35),"",入力用!A35)</f>
        <v/>
      </c>
      <c r="B28" s="29" t="str">
        <f>IF(ISBLANK(入力用!B35),"",CLEAN(TRIM(入力用!B35)))</f>
        <v/>
      </c>
      <c r="C28" s="29" t="str">
        <f>LEFT(TEXT(SUBSTITUTE(入力用!C35,"-",""),"0000000"),3)</f>
        <v/>
      </c>
      <c r="D28" s="29" t="str">
        <f>RIGHT(TEXT(SUBSTITUTE(入力用!C35,"-",""),"0000000"),4)</f>
        <v/>
      </c>
      <c r="E28" s="29" t="str">
        <f>IF(ISBLANK(入力用!D35),"",CLEAN(TRIM(入力用!D35)))</f>
        <v/>
      </c>
      <c r="F28" s="29" t="str">
        <f>IF(ISBLANK(入力用!E35),"",CLEAN(TRIM(入力用!E35)))</f>
        <v/>
      </c>
      <c r="G28" s="29" t="str">
        <f>IF(ISBLANK(入力用!F35),"",CLEAN(TRIM(入力用!F35)))</f>
        <v/>
      </c>
      <c r="H28" s="29" t="str">
        <f>IF(ISBLANK(入力用!G35),"",CLEAN(TRIM(入力用!G35)))</f>
        <v/>
      </c>
      <c r="I28" s="29" t="str">
        <f>IF(ISBLANK(入力用!H35),"",CLEAN(TRIM(入力用!H35)))</f>
        <v/>
      </c>
      <c r="J28" s="29" t="str">
        <f>IF(ISBLANK(入力用!I35),"",TRIM(入力用!I35)&amp;IF(ISBLANK(入力用!I35),"",IF(ISBLANK(入力用!J35),"","　"&amp;TRIM(入力用!J35))))</f>
        <v/>
      </c>
      <c r="K28" s="29" t="str">
        <f>IF(LEN(J28)&gt;0,IF(ISBLANK(入力用!K35),"様",CLEAN(TRIM(入力用!K35))),"")</f>
        <v/>
      </c>
      <c r="L28" s="29" t="str">
        <f>IF(ISBLANK(入力用!L35),"",入力用!L35)</f>
        <v/>
      </c>
      <c r="M28" t="str">
        <f t="shared" si="0"/>
        <v/>
      </c>
    </row>
    <row r="29" spans="1:13" x14ac:dyDescent="0.15">
      <c r="A29" s="29" t="str">
        <f>IF(ISBLANK(入力用!A36),"",入力用!A36)</f>
        <v/>
      </c>
      <c r="B29" s="29" t="str">
        <f>IF(ISBLANK(入力用!B36),"",CLEAN(TRIM(入力用!B36)))</f>
        <v/>
      </c>
      <c r="C29" s="29" t="str">
        <f>LEFT(TEXT(SUBSTITUTE(入力用!C36,"-",""),"0000000"),3)</f>
        <v/>
      </c>
      <c r="D29" s="29" t="str">
        <f>RIGHT(TEXT(SUBSTITUTE(入力用!C36,"-",""),"0000000"),4)</f>
        <v/>
      </c>
      <c r="E29" s="29" t="str">
        <f>IF(ISBLANK(入力用!D36),"",CLEAN(TRIM(入力用!D36)))</f>
        <v/>
      </c>
      <c r="F29" s="29" t="str">
        <f>IF(ISBLANK(入力用!E36),"",CLEAN(TRIM(入力用!E36)))</f>
        <v/>
      </c>
      <c r="G29" s="29" t="str">
        <f>IF(ISBLANK(入力用!F36),"",CLEAN(TRIM(入力用!F36)))</f>
        <v/>
      </c>
      <c r="H29" s="29" t="str">
        <f>IF(ISBLANK(入力用!G36),"",CLEAN(TRIM(入力用!G36)))</f>
        <v/>
      </c>
      <c r="I29" s="29" t="str">
        <f>IF(ISBLANK(入力用!H36),"",CLEAN(TRIM(入力用!H36)))</f>
        <v/>
      </c>
      <c r="J29" s="29" t="str">
        <f>IF(ISBLANK(入力用!I36),"",TRIM(入力用!I36)&amp;IF(ISBLANK(入力用!I36),"",IF(ISBLANK(入力用!J36),"","　"&amp;TRIM(入力用!J36))))</f>
        <v/>
      </c>
      <c r="K29" s="29" t="str">
        <f>IF(LEN(J29)&gt;0,IF(ISBLANK(入力用!K36),"様",CLEAN(TRIM(入力用!K36))),"")</f>
        <v/>
      </c>
      <c r="L29" s="29" t="str">
        <f>IF(ISBLANK(入力用!L36),"",入力用!L36)</f>
        <v/>
      </c>
      <c r="M29" t="str">
        <f t="shared" si="0"/>
        <v/>
      </c>
    </row>
    <row r="30" spans="1:13" x14ac:dyDescent="0.15">
      <c r="A30" s="29" t="str">
        <f>IF(ISBLANK(入力用!A37),"",入力用!A37)</f>
        <v/>
      </c>
      <c r="B30" s="29" t="str">
        <f>IF(ISBLANK(入力用!B37),"",CLEAN(TRIM(入力用!B37)))</f>
        <v/>
      </c>
      <c r="C30" s="29" t="str">
        <f>LEFT(TEXT(SUBSTITUTE(入力用!C37,"-",""),"0000000"),3)</f>
        <v/>
      </c>
      <c r="D30" s="29" t="str">
        <f>RIGHT(TEXT(SUBSTITUTE(入力用!C37,"-",""),"0000000"),4)</f>
        <v/>
      </c>
      <c r="E30" s="29" t="str">
        <f>IF(ISBLANK(入力用!D37),"",CLEAN(TRIM(入力用!D37)))</f>
        <v/>
      </c>
      <c r="F30" s="29" t="str">
        <f>IF(ISBLANK(入力用!E37),"",CLEAN(TRIM(入力用!E37)))</f>
        <v/>
      </c>
      <c r="G30" s="29" t="str">
        <f>IF(ISBLANK(入力用!F37),"",CLEAN(TRIM(入力用!F37)))</f>
        <v/>
      </c>
      <c r="H30" s="29" t="str">
        <f>IF(ISBLANK(入力用!G37),"",CLEAN(TRIM(入力用!G37)))</f>
        <v/>
      </c>
      <c r="I30" s="29" t="str">
        <f>IF(ISBLANK(入力用!H37),"",CLEAN(TRIM(入力用!H37)))</f>
        <v/>
      </c>
      <c r="J30" s="29" t="str">
        <f>IF(ISBLANK(入力用!I37),"",TRIM(入力用!I37)&amp;IF(ISBLANK(入力用!I37),"",IF(ISBLANK(入力用!J37),"","　"&amp;TRIM(入力用!J37))))</f>
        <v/>
      </c>
      <c r="K30" s="29" t="str">
        <f>IF(LEN(J30)&gt;0,IF(ISBLANK(入力用!K37),"様",CLEAN(TRIM(入力用!K37))),"")</f>
        <v/>
      </c>
      <c r="L30" s="29" t="str">
        <f>IF(ISBLANK(入力用!L37),"",入力用!L37)</f>
        <v/>
      </c>
      <c r="M30" t="str">
        <f t="shared" si="0"/>
        <v/>
      </c>
    </row>
    <row r="31" spans="1:13" x14ac:dyDescent="0.15">
      <c r="A31" s="29" t="str">
        <f>IF(ISBLANK(入力用!A38),"",入力用!A38)</f>
        <v/>
      </c>
      <c r="B31" s="29" t="str">
        <f>IF(ISBLANK(入力用!B38),"",CLEAN(TRIM(入力用!B38)))</f>
        <v/>
      </c>
      <c r="C31" s="29" t="str">
        <f>LEFT(TEXT(SUBSTITUTE(入力用!C38,"-",""),"0000000"),3)</f>
        <v/>
      </c>
      <c r="D31" s="29" t="str">
        <f>RIGHT(TEXT(SUBSTITUTE(入力用!C38,"-",""),"0000000"),4)</f>
        <v/>
      </c>
      <c r="E31" s="29" t="str">
        <f>IF(ISBLANK(入力用!D38),"",CLEAN(TRIM(入力用!D38)))</f>
        <v/>
      </c>
      <c r="F31" s="29" t="str">
        <f>IF(ISBLANK(入力用!E38),"",CLEAN(TRIM(入力用!E38)))</f>
        <v/>
      </c>
      <c r="G31" s="29" t="str">
        <f>IF(ISBLANK(入力用!F38),"",CLEAN(TRIM(入力用!F38)))</f>
        <v/>
      </c>
      <c r="H31" s="29" t="str">
        <f>IF(ISBLANK(入力用!G38),"",CLEAN(TRIM(入力用!G38)))</f>
        <v/>
      </c>
      <c r="I31" s="29" t="str">
        <f>IF(ISBLANK(入力用!H38),"",CLEAN(TRIM(入力用!H38)))</f>
        <v/>
      </c>
      <c r="J31" s="29" t="str">
        <f>IF(ISBLANK(入力用!I38),"",TRIM(入力用!I38)&amp;IF(ISBLANK(入力用!I38),"",IF(ISBLANK(入力用!J38),"","　"&amp;TRIM(入力用!J38))))</f>
        <v/>
      </c>
      <c r="K31" s="29" t="str">
        <f>IF(LEN(J31)&gt;0,IF(ISBLANK(入力用!K38),"様",CLEAN(TRIM(入力用!K38))),"")</f>
        <v/>
      </c>
      <c r="L31" s="29" t="str">
        <f>IF(ISBLANK(入力用!L38),"",入力用!L38)</f>
        <v/>
      </c>
      <c r="M31" t="str">
        <f t="shared" si="0"/>
        <v/>
      </c>
    </row>
    <row r="32" spans="1:13" x14ac:dyDescent="0.15">
      <c r="A32" s="29" t="str">
        <f>IF(ISBLANK(入力用!A39),"",入力用!A39)</f>
        <v/>
      </c>
      <c r="B32" s="29" t="str">
        <f>IF(ISBLANK(入力用!B39),"",CLEAN(TRIM(入力用!B39)))</f>
        <v/>
      </c>
      <c r="C32" s="29" t="str">
        <f>LEFT(TEXT(SUBSTITUTE(入力用!C39,"-",""),"0000000"),3)</f>
        <v/>
      </c>
      <c r="D32" s="29" t="str">
        <f>RIGHT(TEXT(SUBSTITUTE(入力用!C39,"-",""),"0000000"),4)</f>
        <v/>
      </c>
      <c r="E32" s="29" t="str">
        <f>IF(ISBLANK(入力用!D39),"",CLEAN(TRIM(入力用!D39)))</f>
        <v/>
      </c>
      <c r="F32" s="29" t="str">
        <f>IF(ISBLANK(入力用!E39),"",CLEAN(TRIM(入力用!E39)))</f>
        <v/>
      </c>
      <c r="G32" s="29" t="str">
        <f>IF(ISBLANK(入力用!F39),"",CLEAN(TRIM(入力用!F39)))</f>
        <v/>
      </c>
      <c r="H32" s="29" t="str">
        <f>IF(ISBLANK(入力用!G39),"",CLEAN(TRIM(入力用!G39)))</f>
        <v/>
      </c>
      <c r="I32" s="29" t="str">
        <f>IF(ISBLANK(入力用!H39),"",CLEAN(TRIM(入力用!H39)))</f>
        <v/>
      </c>
      <c r="J32" s="29" t="str">
        <f>IF(ISBLANK(入力用!I39),"",TRIM(入力用!I39)&amp;IF(ISBLANK(入力用!I39),"",IF(ISBLANK(入力用!J39),"","　"&amp;TRIM(入力用!J39))))</f>
        <v/>
      </c>
      <c r="K32" s="29" t="str">
        <f>IF(LEN(J32)&gt;0,IF(ISBLANK(入力用!K39),"様",CLEAN(TRIM(入力用!K39))),"")</f>
        <v/>
      </c>
      <c r="L32" s="29" t="str">
        <f>IF(ISBLANK(入力用!L39),"",入力用!L39)</f>
        <v/>
      </c>
      <c r="M32" t="str">
        <f t="shared" si="0"/>
        <v/>
      </c>
    </row>
    <row r="33" spans="1:13" x14ac:dyDescent="0.15">
      <c r="A33" s="29" t="str">
        <f>IF(ISBLANK(入力用!A40),"",入力用!A40)</f>
        <v/>
      </c>
      <c r="B33" s="29" t="str">
        <f>IF(ISBLANK(入力用!B40),"",CLEAN(TRIM(入力用!B40)))</f>
        <v/>
      </c>
      <c r="C33" s="29" t="str">
        <f>LEFT(TEXT(SUBSTITUTE(入力用!C40,"-",""),"0000000"),3)</f>
        <v/>
      </c>
      <c r="D33" s="29" t="str">
        <f>RIGHT(TEXT(SUBSTITUTE(入力用!C40,"-",""),"0000000"),4)</f>
        <v/>
      </c>
      <c r="E33" s="29" t="str">
        <f>IF(ISBLANK(入力用!D40),"",CLEAN(TRIM(入力用!D40)))</f>
        <v/>
      </c>
      <c r="F33" s="29" t="str">
        <f>IF(ISBLANK(入力用!E40),"",CLEAN(TRIM(入力用!E40)))</f>
        <v/>
      </c>
      <c r="G33" s="29" t="str">
        <f>IF(ISBLANK(入力用!F40),"",CLEAN(TRIM(入力用!F40)))</f>
        <v/>
      </c>
      <c r="H33" s="29" t="str">
        <f>IF(ISBLANK(入力用!G40),"",CLEAN(TRIM(入力用!G40)))</f>
        <v/>
      </c>
      <c r="I33" s="29" t="str">
        <f>IF(ISBLANK(入力用!H40),"",CLEAN(TRIM(入力用!H40)))</f>
        <v/>
      </c>
      <c r="J33" s="29" t="str">
        <f>IF(ISBLANK(入力用!I40),"",TRIM(入力用!I40)&amp;IF(ISBLANK(入力用!I40),"",IF(ISBLANK(入力用!J40),"","　"&amp;TRIM(入力用!J40))))</f>
        <v/>
      </c>
      <c r="K33" s="29" t="str">
        <f>IF(LEN(J33)&gt;0,IF(ISBLANK(入力用!K40),"様",CLEAN(TRIM(入力用!K40))),"")</f>
        <v/>
      </c>
      <c r="L33" s="29" t="str">
        <f>IF(ISBLANK(入力用!L40),"",入力用!L40)</f>
        <v/>
      </c>
      <c r="M33" t="str">
        <f t="shared" si="0"/>
        <v/>
      </c>
    </row>
    <row r="34" spans="1:13" x14ac:dyDescent="0.15">
      <c r="A34" s="29" t="str">
        <f>IF(ISBLANK(入力用!A41),"",入力用!A41)</f>
        <v/>
      </c>
      <c r="B34" s="29" t="str">
        <f>IF(ISBLANK(入力用!B41),"",CLEAN(TRIM(入力用!B41)))</f>
        <v/>
      </c>
      <c r="C34" s="29" t="str">
        <f>LEFT(TEXT(SUBSTITUTE(入力用!C41,"-",""),"0000000"),3)</f>
        <v/>
      </c>
      <c r="D34" s="29" t="str">
        <f>RIGHT(TEXT(SUBSTITUTE(入力用!C41,"-",""),"0000000"),4)</f>
        <v/>
      </c>
      <c r="E34" s="29" t="str">
        <f>IF(ISBLANK(入力用!D41),"",CLEAN(TRIM(入力用!D41)))</f>
        <v/>
      </c>
      <c r="F34" s="29" t="str">
        <f>IF(ISBLANK(入力用!E41),"",CLEAN(TRIM(入力用!E41)))</f>
        <v/>
      </c>
      <c r="G34" s="29" t="str">
        <f>IF(ISBLANK(入力用!F41),"",CLEAN(TRIM(入力用!F41)))</f>
        <v/>
      </c>
      <c r="H34" s="29" t="str">
        <f>IF(ISBLANK(入力用!G41),"",CLEAN(TRIM(入力用!G41)))</f>
        <v/>
      </c>
      <c r="I34" s="29" t="str">
        <f>IF(ISBLANK(入力用!H41),"",CLEAN(TRIM(入力用!H41)))</f>
        <v/>
      </c>
      <c r="J34" s="29" t="str">
        <f>IF(ISBLANK(入力用!I41),"",TRIM(入力用!I41)&amp;IF(ISBLANK(入力用!I41),"",IF(ISBLANK(入力用!J41),"","　"&amp;TRIM(入力用!J41))))</f>
        <v/>
      </c>
      <c r="K34" s="29" t="str">
        <f>IF(LEN(J34)&gt;0,IF(ISBLANK(入力用!K41),"様",CLEAN(TRIM(入力用!K41))),"")</f>
        <v/>
      </c>
      <c r="L34" s="29" t="str">
        <f>IF(ISBLANK(入力用!L41),"",入力用!L41)</f>
        <v/>
      </c>
      <c r="M34" t="str">
        <f t="shared" si="0"/>
        <v/>
      </c>
    </row>
    <row r="35" spans="1:13" x14ac:dyDescent="0.15">
      <c r="A35" s="29" t="str">
        <f>IF(ISBLANK(入力用!A42),"",入力用!A42)</f>
        <v/>
      </c>
      <c r="B35" s="29" t="str">
        <f>IF(ISBLANK(入力用!B42),"",CLEAN(TRIM(入力用!B42)))</f>
        <v/>
      </c>
      <c r="C35" s="29" t="str">
        <f>LEFT(TEXT(SUBSTITUTE(入力用!C42,"-",""),"0000000"),3)</f>
        <v/>
      </c>
      <c r="D35" s="29" t="str">
        <f>RIGHT(TEXT(SUBSTITUTE(入力用!C42,"-",""),"0000000"),4)</f>
        <v/>
      </c>
      <c r="E35" s="29" t="str">
        <f>IF(ISBLANK(入力用!D42),"",CLEAN(TRIM(入力用!D42)))</f>
        <v/>
      </c>
      <c r="F35" s="29" t="str">
        <f>IF(ISBLANK(入力用!E42),"",CLEAN(TRIM(入力用!E42)))</f>
        <v/>
      </c>
      <c r="G35" s="29" t="str">
        <f>IF(ISBLANK(入力用!F42),"",CLEAN(TRIM(入力用!F42)))</f>
        <v/>
      </c>
      <c r="H35" s="29" t="str">
        <f>IF(ISBLANK(入力用!G42),"",CLEAN(TRIM(入力用!G42)))</f>
        <v/>
      </c>
      <c r="I35" s="29" t="str">
        <f>IF(ISBLANK(入力用!H42),"",CLEAN(TRIM(入力用!H42)))</f>
        <v/>
      </c>
      <c r="J35" s="29" t="str">
        <f>IF(ISBLANK(入力用!I42),"",TRIM(入力用!I42)&amp;IF(ISBLANK(入力用!I42),"",IF(ISBLANK(入力用!J42),"","　"&amp;TRIM(入力用!J42))))</f>
        <v/>
      </c>
      <c r="K35" s="29" t="str">
        <f>IF(LEN(J35)&gt;0,IF(ISBLANK(入力用!K42),"様",CLEAN(TRIM(入力用!K42))),"")</f>
        <v/>
      </c>
      <c r="L35" s="29" t="str">
        <f>IF(ISBLANK(入力用!L42),"",入力用!L42)</f>
        <v/>
      </c>
      <c r="M35" t="str">
        <f t="shared" si="0"/>
        <v/>
      </c>
    </row>
    <row r="36" spans="1:13" x14ac:dyDescent="0.15">
      <c r="A36" s="29" t="str">
        <f>IF(ISBLANK(入力用!A43),"",入力用!A43)</f>
        <v/>
      </c>
      <c r="B36" s="29" t="str">
        <f>IF(ISBLANK(入力用!B43),"",CLEAN(TRIM(入力用!B43)))</f>
        <v/>
      </c>
      <c r="C36" s="29" t="str">
        <f>LEFT(TEXT(SUBSTITUTE(入力用!C43,"-",""),"0000000"),3)</f>
        <v/>
      </c>
      <c r="D36" s="29" t="str">
        <f>RIGHT(TEXT(SUBSTITUTE(入力用!C43,"-",""),"0000000"),4)</f>
        <v/>
      </c>
      <c r="E36" s="29" t="str">
        <f>IF(ISBLANK(入力用!D43),"",CLEAN(TRIM(入力用!D43)))</f>
        <v/>
      </c>
      <c r="F36" s="29" t="str">
        <f>IF(ISBLANK(入力用!E43),"",CLEAN(TRIM(入力用!E43)))</f>
        <v/>
      </c>
      <c r="G36" s="29" t="str">
        <f>IF(ISBLANK(入力用!F43),"",CLEAN(TRIM(入力用!F43)))</f>
        <v/>
      </c>
      <c r="H36" s="29" t="str">
        <f>IF(ISBLANK(入力用!G43),"",CLEAN(TRIM(入力用!G43)))</f>
        <v/>
      </c>
      <c r="I36" s="29" t="str">
        <f>IF(ISBLANK(入力用!H43),"",CLEAN(TRIM(入力用!H43)))</f>
        <v/>
      </c>
      <c r="J36" s="29" t="str">
        <f>IF(ISBLANK(入力用!I43),"",TRIM(入力用!I43)&amp;IF(ISBLANK(入力用!I43),"",IF(ISBLANK(入力用!J43),"","　"&amp;TRIM(入力用!J43))))</f>
        <v/>
      </c>
      <c r="K36" s="29" t="str">
        <f>IF(LEN(J36)&gt;0,IF(ISBLANK(入力用!K43),"様",CLEAN(TRIM(入力用!K43))),"")</f>
        <v/>
      </c>
      <c r="L36" s="29" t="str">
        <f>IF(ISBLANK(入力用!L43),"",入力用!L43)</f>
        <v/>
      </c>
      <c r="M36" t="str">
        <f t="shared" si="0"/>
        <v/>
      </c>
    </row>
    <row r="37" spans="1:13" x14ac:dyDescent="0.15">
      <c r="A37" s="29" t="str">
        <f>IF(ISBLANK(入力用!A44),"",入力用!A44)</f>
        <v/>
      </c>
      <c r="B37" s="29" t="str">
        <f>IF(ISBLANK(入力用!B44),"",CLEAN(TRIM(入力用!B44)))</f>
        <v/>
      </c>
      <c r="C37" s="29" t="str">
        <f>LEFT(TEXT(SUBSTITUTE(入力用!C44,"-",""),"0000000"),3)</f>
        <v/>
      </c>
      <c r="D37" s="29" t="str">
        <f>RIGHT(TEXT(SUBSTITUTE(入力用!C44,"-",""),"0000000"),4)</f>
        <v/>
      </c>
      <c r="E37" s="29" t="str">
        <f>IF(ISBLANK(入力用!D44),"",CLEAN(TRIM(入力用!D44)))</f>
        <v/>
      </c>
      <c r="F37" s="29" t="str">
        <f>IF(ISBLANK(入力用!E44),"",CLEAN(TRIM(入力用!E44)))</f>
        <v/>
      </c>
      <c r="G37" s="29" t="str">
        <f>IF(ISBLANK(入力用!F44),"",CLEAN(TRIM(入力用!F44)))</f>
        <v/>
      </c>
      <c r="H37" s="29" t="str">
        <f>IF(ISBLANK(入力用!G44),"",CLEAN(TRIM(入力用!G44)))</f>
        <v/>
      </c>
      <c r="I37" s="29" t="str">
        <f>IF(ISBLANK(入力用!H44),"",CLEAN(TRIM(入力用!H44)))</f>
        <v/>
      </c>
      <c r="J37" s="29" t="str">
        <f>IF(ISBLANK(入力用!I44),"",TRIM(入力用!I44)&amp;IF(ISBLANK(入力用!I44),"",IF(ISBLANK(入力用!J44),"","　"&amp;TRIM(入力用!J44))))</f>
        <v/>
      </c>
      <c r="K37" s="29" t="str">
        <f>IF(LEN(J37)&gt;0,IF(ISBLANK(入力用!K44),"様",CLEAN(TRIM(入力用!K44))),"")</f>
        <v/>
      </c>
      <c r="L37" s="29" t="str">
        <f>IF(ISBLANK(入力用!L44),"",入力用!L44)</f>
        <v/>
      </c>
      <c r="M37" t="str">
        <f t="shared" si="0"/>
        <v/>
      </c>
    </row>
    <row r="38" spans="1:13" x14ac:dyDescent="0.15">
      <c r="A38" s="29" t="str">
        <f>IF(ISBLANK(入力用!A45),"",入力用!A45)</f>
        <v/>
      </c>
      <c r="B38" s="29" t="str">
        <f>IF(ISBLANK(入力用!B45),"",CLEAN(TRIM(入力用!B45)))</f>
        <v/>
      </c>
      <c r="C38" s="29" t="str">
        <f>LEFT(TEXT(SUBSTITUTE(入力用!C45,"-",""),"0000000"),3)</f>
        <v/>
      </c>
      <c r="D38" s="29" t="str">
        <f>RIGHT(TEXT(SUBSTITUTE(入力用!C45,"-",""),"0000000"),4)</f>
        <v/>
      </c>
      <c r="E38" s="29" t="str">
        <f>IF(ISBLANK(入力用!D45),"",CLEAN(TRIM(入力用!D45)))</f>
        <v/>
      </c>
      <c r="F38" s="29" t="str">
        <f>IF(ISBLANK(入力用!E45),"",CLEAN(TRIM(入力用!E45)))</f>
        <v/>
      </c>
      <c r="G38" s="29" t="str">
        <f>IF(ISBLANK(入力用!F45),"",CLEAN(TRIM(入力用!F45)))</f>
        <v/>
      </c>
      <c r="H38" s="29" t="str">
        <f>IF(ISBLANK(入力用!G45),"",CLEAN(TRIM(入力用!G45)))</f>
        <v/>
      </c>
      <c r="I38" s="29" t="str">
        <f>IF(ISBLANK(入力用!H45),"",CLEAN(TRIM(入力用!H45)))</f>
        <v/>
      </c>
      <c r="J38" s="29" t="str">
        <f>IF(ISBLANK(入力用!I45),"",TRIM(入力用!I45)&amp;IF(ISBLANK(入力用!I45),"",IF(ISBLANK(入力用!J45),"","　"&amp;TRIM(入力用!J45))))</f>
        <v/>
      </c>
      <c r="K38" s="29" t="str">
        <f>IF(LEN(J38)&gt;0,IF(ISBLANK(入力用!K45),"様",CLEAN(TRIM(入力用!K45))),"")</f>
        <v/>
      </c>
      <c r="L38" s="29" t="str">
        <f>IF(ISBLANK(入力用!L45),"",入力用!L45)</f>
        <v/>
      </c>
      <c r="M38" t="str">
        <f t="shared" si="0"/>
        <v/>
      </c>
    </row>
    <row r="39" spans="1:13" x14ac:dyDescent="0.15">
      <c r="A39" s="29" t="str">
        <f>IF(ISBLANK(入力用!A46),"",入力用!A46)</f>
        <v/>
      </c>
      <c r="B39" s="29" t="str">
        <f>IF(ISBLANK(入力用!B46),"",CLEAN(TRIM(入力用!B46)))</f>
        <v/>
      </c>
      <c r="C39" s="29" t="str">
        <f>LEFT(TEXT(SUBSTITUTE(入力用!C46,"-",""),"0000000"),3)</f>
        <v/>
      </c>
      <c r="D39" s="29" t="str">
        <f>RIGHT(TEXT(SUBSTITUTE(入力用!C46,"-",""),"0000000"),4)</f>
        <v/>
      </c>
      <c r="E39" s="29" t="str">
        <f>IF(ISBLANK(入力用!D46),"",CLEAN(TRIM(入力用!D46)))</f>
        <v/>
      </c>
      <c r="F39" s="29" t="str">
        <f>IF(ISBLANK(入力用!E46),"",CLEAN(TRIM(入力用!E46)))</f>
        <v/>
      </c>
      <c r="G39" s="29" t="str">
        <f>IF(ISBLANK(入力用!F46),"",CLEAN(TRIM(入力用!F46)))</f>
        <v/>
      </c>
      <c r="H39" s="29" t="str">
        <f>IF(ISBLANK(入力用!G46),"",CLEAN(TRIM(入力用!G46)))</f>
        <v/>
      </c>
      <c r="I39" s="29" t="str">
        <f>IF(ISBLANK(入力用!H46),"",CLEAN(TRIM(入力用!H46)))</f>
        <v/>
      </c>
      <c r="J39" s="29" t="str">
        <f>IF(ISBLANK(入力用!I46),"",TRIM(入力用!I46)&amp;IF(ISBLANK(入力用!I46),"",IF(ISBLANK(入力用!J46),"","　"&amp;TRIM(入力用!J46))))</f>
        <v/>
      </c>
      <c r="K39" s="29" t="str">
        <f>IF(LEN(J39)&gt;0,IF(ISBLANK(入力用!K46),"様",CLEAN(TRIM(入力用!K46))),"")</f>
        <v/>
      </c>
      <c r="L39" s="29" t="str">
        <f>IF(ISBLANK(入力用!L46),"",入力用!L46)</f>
        <v/>
      </c>
      <c r="M39" t="str">
        <f t="shared" si="0"/>
        <v/>
      </c>
    </row>
    <row r="40" spans="1:13" x14ac:dyDescent="0.15">
      <c r="A40" s="29" t="str">
        <f>IF(ISBLANK(入力用!A47),"",入力用!A47)</f>
        <v/>
      </c>
      <c r="B40" s="29" t="str">
        <f>IF(ISBLANK(入力用!B47),"",CLEAN(TRIM(入力用!B47)))</f>
        <v/>
      </c>
      <c r="C40" s="29" t="str">
        <f>LEFT(TEXT(SUBSTITUTE(入力用!C47,"-",""),"0000000"),3)</f>
        <v/>
      </c>
      <c r="D40" s="29" t="str">
        <f>RIGHT(TEXT(SUBSTITUTE(入力用!C47,"-",""),"0000000"),4)</f>
        <v/>
      </c>
      <c r="E40" s="29" t="str">
        <f>IF(ISBLANK(入力用!D47),"",CLEAN(TRIM(入力用!D47)))</f>
        <v/>
      </c>
      <c r="F40" s="29" t="str">
        <f>IF(ISBLANK(入力用!E47),"",CLEAN(TRIM(入力用!E47)))</f>
        <v/>
      </c>
      <c r="G40" s="29" t="str">
        <f>IF(ISBLANK(入力用!F47),"",CLEAN(TRIM(入力用!F47)))</f>
        <v/>
      </c>
      <c r="H40" s="29" t="str">
        <f>IF(ISBLANK(入力用!G47),"",CLEAN(TRIM(入力用!G47)))</f>
        <v/>
      </c>
      <c r="I40" s="29" t="str">
        <f>IF(ISBLANK(入力用!H47),"",CLEAN(TRIM(入力用!H47)))</f>
        <v/>
      </c>
      <c r="J40" s="29" t="str">
        <f>IF(ISBLANK(入力用!I47),"",TRIM(入力用!I47)&amp;IF(ISBLANK(入力用!I47),"",IF(ISBLANK(入力用!J47),"","　"&amp;TRIM(入力用!J47))))</f>
        <v/>
      </c>
      <c r="K40" s="29" t="str">
        <f>IF(LEN(J40)&gt;0,IF(ISBLANK(入力用!K47),"様",CLEAN(TRIM(入力用!K47))),"")</f>
        <v/>
      </c>
      <c r="L40" s="29" t="str">
        <f>IF(ISBLANK(入力用!L47),"",入力用!L47)</f>
        <v/>
      </c>
      <c r="M40" t="str">
        <f t="shared" si="0"/>
        <v/>
      </c>
    </row>
    <row r="41" spans="1:13" x14ac:dyDescent="0.15">
      <c r="A41" s="29" t="str">
        <f>IF(ISBLANK(入力用!A48),"",入力用!A48)</f>
        <v/>
      </c>
      <c r="B41" s="29" t="str">
        <f>IF(ISBLANK(入力用!B48),"",CLEAN(TRIM(入力用!B48)))</f>
        <v/>
      </c>
      <c r="C41" s="29" t="str">
        <f>LEFT(TEXT(SUBSTITUTE(入力用!C48,"-",""),"0000000"),3)</f>
        <v/>
      </c>
      <c r="D41" s="29" t="str">
        <f>RIGHT(TEXT(SUBSTITUTE(入力用!C48,"-",""),"0000000"),4)</f>
        <v/>
      </c>
      <c r="E41" s="29" t="str">
        <f>IF(ISBLANK(入力用!D48),"",CLEAN(TRIM(入力用!D48)))</f>
        <v/>
      </c>
      <c r="F41" s="29" t="str">
        <f>IF(ISBLANK(入力用!E48),"",CLEAN(TRIM(入力用!E48)))</f>
        <v/>
      </c>
      <c r="G41" s="29" t="str">
        <f>IF(ISBLANK(入力用!F48),"",CLEAN(TRIM(入力用!F48)))</f>
        <v/>
      </c>
      <c r="H41" s="29" t="str">
        <f>IF(ISBLANK(入力用!G48),"",CLEAN(TRIM(入力用!G48)))</f>
        <v/>
      </c>
      <c r="I41" s="29" t="str">
        <f>IF(ISBLANK(入力用!H48),"",CLEAN(TRIM(入力用!H48)))</f>
        <v/>
      </c>
      <c r="J41" s="29" t="str">
        <f>IF(ISBLANK(入力用!I48),"",TRIM(入力用!I48)&amp;IF(ISBLANK(入力用!I48),"",IF(ISBLANK(入力用!J48),"","　"&amp;TRIM(入力用!J48))))</f>
        <v/>
      </c>
      <c r="K41" s="29" t="str">
        <f>IF(LEN(J41)&gt;0,IF(ISBLANK(入力用!K48),"様",CLEAN(TRIM(入力用!K48))),"")</f>
        <v/>
      </c>
      <c r="L41" s="29" t="str">
        <f>IF(ISBLANK(入力用!L48),"",入力用!L48)</f>
        <v/>
      </c>
      <c r="M41" t="str">
        <f t="shared" si="0"/>
        <v/>
      </c>
    </row>
    <row r="42" spans="1:13" x14ac:dyDescent="0.15">
      <c r="A42" s="29" t="str">
        <f>IF(ISBLANK(入力用!A49),"",入力用!A49)</f>
        <v/>
      </c>
      <c r="B42" s="29" t="str">
        <f>IF(ISBLANK(入力用!B49),"",CLEAN(TRIM(入力用!B49)))</f>
        <v/>
      </c>
      <c r="C42" s="29" t="str">
        <f>LEFT(TEXT(SUBSTITUTE(入力用!C49,"-",""),"0000000"),3)</f>
        <v/>
      </c>
      <c r="D42" s="29" t="str">
        <f>RIGHT(TEXT(SUBSTITUTE(入力用!C49,"-",""),"0000000"),4)</f>
        <v/>
      </c>
      <c r="E42" s="29" t="str">
        <f>IF(ISBLANK(入力用!D49),"",CLEAN(TRIM(入力用!D49)))</f>
        <v/>
      </c>
      <c r="F42" s="29" t="str">
        <f>IF(ISBLANK(入力用!E49),"",CLEAN(TRIM(入力用!E49)))</f>
        <v/>
      </c>
      <c r="G42" s="29" t="str">
        <f>IF(ISBLANK(入力用!F49),"",CLEAN(TRIM(入力用!F49)))</f>
        <v/>
      </c>
      <c r="H42" s="29" t="str">
        <f>IF(ISBLANK(入力用!G49),"",CLEAN(TRIM(入力用!G49)))</f>
        <v/>
      </c>
      <c r="I42" s="29" t="str">
        <f>IF(ISBLANK(入力用!H49),"",CLEAN(TRIM(入力用!H49)))</f>
        <v/>
      </c>
      <c r="J42" s="29" t="str">
        <f>IF(ISBLANK(入力用!I49),"",TRIM(入力用!I49)&amp;IF(ISBLANK(入力用!I49),"",IF(ISBLANK(入力用!J49),"","　"&amp;TRIM(入力用!J49))))</f>
        <v/>
      </c>
      <c r="K42" s="29" t="str">
        <f>IF(LEN(J42)&gt;0,IF(ISBLANK(入力用!K49),"様",CLEAN(TRIM(入力用!K49))),"")</f>
        <v/>
      </c>
      <c r="L42" s="29" t="str">
        <f>IF(ISBLANK(入力用!L49),"",入力用!L49)</f>
        <v/>
      </c>
      <c r="M42" t="str">
        <f t="shared" si="0"/>
        <v/>
      </c>
    </row>
    <row r="43" spans="1:13" x14ac:dyDescent="0.15">
      <c r="A43" s="29" t="str">
        <f>IF(ISBLANK(入力用!A50),"",入力用!A50)</f>
        <v/>
      </c>
      <c r="B43" s="29" t="str">
        <f>IF(ISBLANK(入力用!B50),"",CLEAN(TRIM(入力用!B50)))</f>
        <v/>
      </c>
      <c r="C43" s="29" t="str">
        <f>LEFT(TEXT(SUBSTITUTE(入力用!C50,"-",""),"0000000"),3)</f>
        <v/>
      </c>
      <c r="D43" s="29" t="str">
        <f>RIGHT(TEXT(SUBSTITUTE(入力用!C50,"-",""),"0000000"),4)</f>
        <v/>
      </c>
      <c r="E43" s="29" t="str">
        <f>IF(ISBLANK(入力用!D50),"",CLEAN(TRIM(入力用!D50)))</f>
        <v/>
      </c>
      <c r="F43" s="29" t="str">
        <f>IF(ISBLANK(入力用!E50),"",CLEAN(TRIM(入力用!E50)))</f>
        <v/>
      </c>
      <c r="G43" s="29" t="str">
        <f>IF(ISBLANK(入力用!F50),"",CLEAN(TRIM(入力用!F50)))</f>
        <v/>
      </c>
      <c r="H43" s="29" t="str">
        <f>IF(ISBLANK(入力用!G50),"",CLEAN(TRIM(入力用!G50)))</f>
        <v/>
      </c>
      <c r="I43" s="29" t="str">
        <f>IF(ISBLANK(入力用!H50),"",CLEAN(TRIM(入力用!H50)))</f>
        <v/>
      </c>
      <c r="J43" s="29" t="str">
        <f>IF(ISBLANK(入力用!I50),"",TRIM(入力用!I50)&amp;IF(ISBLANK(入力用!I50),"",IF(ISBLANK(入力用!J50),"","　"&amp;TRIM(入力用!J50))))</f>
        <v/>
      </c>
      <c r="K43" s="29" t="str">
        <f>IF(LEN(J43)&gt;0,IF(ISBLANK(入力用!K50),"様",CLEAN(TRIM(入力用!K50))),"")</f>
        <v/>
      </c>
      <c r="L43" s="29" t="str">
        <f>IF(ISBLANK(入力用!L50),"",入力用!L50)</f>
        <v/>
      </c>
      <c r="M43" t="str">
        <f t="shared" si="0"/>
        <v/>
      </c>
    </row>
    <row r="44" spans="1:13" x14ac:dyDescent="0.15">
      <c r="A44" s="29" t="str">
        <f>IF(ISBLANK(入力用!A51),"",入力用!A51)</f>
        <v/>
      </c>
      <c r="B44" s="29" t="str">
        <f>IF(ISBLANK(入力用!B51),"",CLEAN(TRIM(入力用!B51)))</f>
        <v/>
      </c>
      <c r="C44" s="29" t="str">
        <f>LEFT(TEXT(SUBSTITUTE(入力用!C51,"-",""),"0000000"),3)</f>
        <v/>
      </c>
      <c r="D44" s="29" t="str">
        <f>RIGHT(TEXT(SUBSTITUTE(入力用!C51,"-",""),"0000000"),4)</f>
        <v/>
      </c>
      <c r="E44" s="29" t="str">
        <f>IF(ISBLANK(入力用!D51),"",CLEAN(TRIM(入力用!D51)))</f>
        <v/>
      </c>
      <c r="F44" s="29" t="str">
        <f>IF(ISBLANK(入力用!E51),"",CLEAN(TRIM(入力用!E51)))</f>
        <v/>
      </c>
      <c r="G44" s="29" t="str">
        <f>IF(ISBLANK(入力用!F51),"",CLEAN(TRIM(入力用!F51)))</f>
        <v/>
      </c>
      <c r="H44" s="29" t="str">
        <f>IF(ISBLANK(入力用!G51),"",CLEAN(TRIM(入力用!G51)))</f>
        <v/>
      </c>
      <c r="I44" s="29" t="str">
        <f>IF(ISBLANK(入力用!H51),"",CLEAN(TRIM(入力用!H51)))</f>
        <v/>
      </c>
      <c r="J44" s="29" t="str">
        <f>IF(ISBLANK(入力用!I51),"",TRIM(入力用!I51)&amp;IF(ISBLANK(入力用!I51),"",IF(ISBLANK(入力用!J51),"","　"&amp;TRIM(入力用!J51))))</f>
        <v/>
      </c>
      <c r="K44" s="29" t="str">
        <f>IF(LEN(J44)&gt;0,IF(ISBLANK(入力用!K51),"様",CLEAN(TRIM(入力用!K51))),"")</f>
        <v/>
      </c>
      <c r="L44" s="29" t="str">
        <f>IF(ISBLANK(入力用!L51),"",入力用!L51)</f>
        <v/>
      </c>
      <c r="M44" t="str">
        <f t="shared" si="0"/>
        <v/>
      </c>
    </row>
    <row r="45" spans="1:13" x14ac:dyDescent="0.15">
      <c r="A45" s="29" t="str">
        <f>IF(ISBLANK(入力用!A52),"",入力用!A52)</f>
        <v/>
      </c>
      <c r="B45" s="29" t="str">
        <f>IF(ISBLANK(入力用!B52),"",CLEAN(TRIM(入力用!B52)))</f>
        <v/>
      </c>
      <c r="C45" s="29" t="str">
        <f>LEFT(TEXT(SUBSTITUTE(入力用!C52,"-",""),"0000000"),3)</f>
        <v/>
      </c>
      <c r="D45" s="29" t="str">
        <f>RIGHT(TEXT(SUBSTITUTE(入力用!C52,"-",""),"0000000"),4)</f>
        <v/>
      </c>
      <c r="E45" s="29" t="str">
        <f>IF(ISBLANK(入力用!D52),"",CLEAN(TRIM(入力用!D52)))</f>
        <v/>
      </c>
      <c r="F45" s="29" t="str">
        <f>IF(ISBLANK(入力用!E52),"",CLEAN(TRIM(入力用!E52)))</f>
        <v/>
      </c>
      <c r="G45" s="29" t="str">
        <f>IF(ISBLANK(入力用!F52),"",CLEAN(TRIM(入力用!F52)))</f>
        <v/>
      </c>
      <c r="H45" s="29" t="str">
        <f>IF(ISBLANK(入力用!G52),"",CLEAN(TRIM(入力用!G52)))</f>
        <v/>
      </c>
      <c r="I45" s="29" t="str">
        <f>IF(ISBLANK(入力用!H52),"",CLEAN(TRIM(入力用!H52)))</f>
        <v/>
      </c>
      <c r="J45" s="29" t="str">
        <f>IF(ISBLANK(入力用!I52),"",TRIM(入力用!I52)&amp;IF(ISBLANK(入力用!I52),"",IF(ISBLANK(入力用!J52),"","　"&amp;TRIM(入力用!J52))))</f>
        <v/>
      </c>
      <c r="K45" s="29" t="str">
        <f>IF(LEN(J45)&gt;0,IF(ISBLANK(入力用!K52),"様",CLEAN(TRIM(入力用!K52))),"")</f>
        <v/>
      </c>
      <c r="L45" s="29" t="str">
        <f>IF(ISBLANK(入力用!L52),"",入力用!L52)</f>
        <v/>
      </c>
      <c r="M45" t="str">
        <f t="shared" si="0"/>
        <v/>
      </c>
    </row>
    <row r="46" spans="1:13" x14ac:dyDescent="0.15">
      <c r="A46" s="29" t="str">
        <f>IF(ISBLANK(入力用!A53),"",入力用!A53)</f>
        <v/>
      </c>
      <c r="B46" s="29" t="str">
        <f>IF(ISBLANK(入力用!B53),"",CLEAN(TRIM(入力用!B53)))</f>
        <v/>
      </c>
      <c r="C46" s="29" t="str">
        <f>LEFT(TEXT(SUBSTITUTE(入力用!C53,"-",""),"0000000"),3)</f>
        <v/>
      </c>
      <c r="D46" s="29" t="str">
        <f>RIGHT(TEXT(SUBSTITUTE(入力用!C53,"-",""),"0000000"),4)</f>
        <v/>
      </c>
      <c r="E46" s="29" t="str">
        <f>IF(ISBLANK(入力用!D53),"",CLEAN(TRIM(入力用!D53)))</f>
        <v/>
      </c>
      <c r="F46" s="29" t="str">
        <f>IF(ISBLANK(入力用!E53),"",CLEAN(TRIM(入力用!E53)))</f>
        <v/>
      </c>
      <c r="G46" s="29" t="str">
        <f>IF(ISBLANK(入力用!F53),"",CLEAN(TRIM(入力用!F53)))</f>
        <v/>
      </c>
      <c r="H46" s="29" t="str">
        <f>IF(ISBLANK(入力用!G53),"",CLEAN(TRIM(入力用!G53)))</f>
        <v/>
      </c>
      <c r="I46" s="29" t="str">
        <f>IF(ISBLANK(入力用!H53),"",CLEAN(TRIM(入力用!H53)))</f>
        <v/>
      </c>
      <c r="J46" s="29" t="str">
        <f>IF(ISBLANK(入力用!I53),"",TRIM(入力用!I53)&amp;IF(ISBLANK(入力用!I53),"",IF(ISBLANK(入力用!J53),"","　"&amp;TRIM(入力用!J53))))</f>
        <v/>
      </c>
      <c r="K46" s="29" t="str">
        <f>IF(LEN(J46)&gt;0,IF(ISBLANK(入力用!K53),"様",CLEAN(TRIM(入力用!K53))),"")</f>
        <v/>
      </c>
      <c r="L46" s="29" t="str">
        <f>IF(ISBLANK(入力用!L53),"",入力用!L53)</f>
        <v/>
      </c>
      <c r="M46" t="str">
        <f t="shared" si="0"/>
        <v/>
      </c>
    </row>
    <row r="47" spans="1:13" x14ac:dyDescent="0.15">
      <c r="A47" s="29" t="str">
        <f>IF(ISBLANK(入力用!A54),"",入力用!A54)</f>
        <v/>
      </c>
      <c r="B47" s="29" t="str">
        <f>IF(ISBLANK(入力用!B54),"",CLEAN(TRIM(入力用!B54)))</f>
        <v/>
      </c>
      <c r="C47" s="29" t="str">
        <f>LEFT(TEXT(SUBSTITUTE(入力用!C54,"-",""),"0000000"),3)</f>
        <v/>
      </c>
      <c r="D47" s="29" t="str">
        <f>RIGHT(TEXT(SUBSTITUTE(入力用!C54,"-",""),"0000000"),4)</f>
        <v/>
      </c>
      <c r="E47" s="29" t="str">
        <f>IF(ISBLANK(入力用!D54),"",CLEAN(TRIM(入力用!D54)))</f>
        <v/>
      </c>
      <c r="F47" s="29" t="str">
        <f>IF(ISBLANK(入力用!E54),"",CLEAN(TRIM(入力用!E54)))</f>
        <v/>
      </c>
      <c r="G47" s="29" t="str">
        <f>IF(ISBLANK(入力用!F54),"",CLEAN(TRIM(入力用!F54)))</f>
        <v/>
      </c>
      <c r="H47" s="29" t="str">
        <f>IF(ISBLANK(入力用!G54),"",CLEAN(TRIM(入力用!G54)))</f>
        <v/>
      </c>
      <c r="I47" s="29" t="str">
        <f>IF(ISBLANK(入力用!H54),"",CLEAN(TRIM(入力用!H54)))</f>
        <v/>
      </c>
      <c r="J47" s="29" t="str">
        <f>IF(ISBLANK(入力用!I54),"",TRIM(入力用!I54)&amp;IF(ISBLANK(入力用!I54),"",IF(ISBLANK(入力用!J54),"","　"&amp;TRIM(入力用!J54))))</f>
        <v/>
      </c>
      <c r="K47" s="29" t="str">
        <f>IF(LEN(J47)&gt;0,IF(ISBLANK(入力用!K54),"様",CLEAN(TRIM(入力用!K54))),"")</f>
        <v/>
      </c>
      <c r="L47" s="29" t="str">
        <f>IF(ISBLANK(入力用!L54),"",入力用!L54)</f>
        <v/>
      </c>
      <c r="M47" t="str">
        <f t="shared" si="0"/>
        <v/>
      </c>
    </row>
    <row r="48" spans="1:13" x14ac:dyDescent="0.15">
      <c r="A48" s="29" t="str">
        <f>IF(ISBLANK(入力用!A55),"",入力用!A55)</f>
        <v/>
      </c>
      <c r="B48" s="29" t="str">
        <f>IF(ISBLANK(入力用!B55),"",CLEAN(TRIM(入力用!B55)))</f>
        <v/>
      </c>
      <c r="C48" s="29" t="str">
        <f>LEFT(TEXT(SUBSTITUTE(入力用!C55,"-",""),"0000000"),3)</f>
        <v/>
      </c>
      <c r="D48" s="29" t="str">
        <f>RIGHT(TEXT(SUBSTITUTE(入力用!C55,"-",""),"0000000"),4)</f>
        <v/>
      </c>
      <c r="E48" s="29" t="str">
        <f>IF(ISBLANK(入力用!D55),"",CLEAN(TRIM(入力用!D55)))</f>
        <v/>
      </c>
      <c r="F48" s="29" t="str">
        <f>IF(ISBLANK(入力用!E55),"",CLEAN(TRIM(入力用!E55)))</f>
        <v/>
      </c>
      <c r="G48" s="29" t="str">
        <f>IF(ISBLANK(入力用!F55),"",CLEAN(TRIM(入力用!F55)))</f>
        <v/>
      </c>
      <c r="H48" s="29" t="str">
        <f>IF(ISBLANK(入力用!G55),"",CLEAN(TRIM(入力用!G55)))</f>
        <v/>
      </c>
      <c r="I48" s="29" t="str">
        <f>IF(ISBLANK(入力用!H55),"",CLEAN(TRIM(入力用!H55)))</f>
        <v/>
      </c>
      <c r="J48" s="29" t="str">
        <f>IF(ISBLANK(入力用!I55),"",TRIM(入力用!I55)&amp;IF(ISBLANK(入力用!I55),"",IF(ISBLANK(入力用!J55),"","　"&amp;TRIM(入力用!J55))))</f>
        <v/>
      </c>
      <c r="K48" s="29" t="str">
        <f>IF(LEN(J48)&gt;0,IF(ISBLANK(入力用!K55),"様",CLEAN(TRIM(入力用!K55))),"")</f>
        <v/>
      </c>
      <c r="L48" s="29" t="str">
        <f>IF(ISBLANK(入力用!L55),"",入力用!L55)</f>
        <v/>
      </c>
      <c r="M48" t="str">
        <f t="shared" si="0"/>
        <v/>
      </c>
    </row>
    <row r="49" spans="1:13" x14ac:dyDescent="0.15">
      <c r="A49" s="29" t="str">
        <f>IF(ISBLANK(入力用!A56),"",入力用!A56)</f>
        <v/>
      </c>
      <c r="B49" s="29" t="str">
        <f>IF(ISBLANK(入力用!B56),"",CLEAN(TRIM(入力用!B56)))</f>
        <v/>
      </c>
      <c r="C49" s="29" t="str">
        <f>LEFT(TEXT(SUBSTITUTE(入力用!C56,"-",""),"0000000"),3)</f>
        <v/>
      </c>
      <c r="D49" s="29" t="str">
        <f>RIGHT(TEXT(SUBSTITUTE(入力用!C56,"-",""),"0000000"),4)</f>
        <v/>
      </c>
      <c r="E49" s="29" t="str">
        <f>IF(ISBLANK(入力用!D56),"",CLEAN(TRIM(入力用!D56)))</f>
        <v/>
      </c>
      <c r="F49" s="29" t="str">
        <f>IF(ISBLANK(入力用!E56),"",CLEAN(TRIM(入力用!E56)))</f>
        <v/>
      </c>
      <c r="G49" s="29" t="str">
        <f>IF(ISBLANK(入力用!F56),"",CLEAN(TRIM(入力用!F56)))</f>
        <v/>
      </c>
      <c r="H49" s="29" t="str">
        <f>IF(ISBLANK(入力用!G56),"",CLEAN(TRIM(入力用!G56)))</f>
        <v/>
      </c>
      <c r="I49" s="29" t="str">
        <f>IF(ISBLANK(入力用!H56),"",CLEAN(TRIM(入力用!H56)))</f>
        <v/>
      </c>
      <c r="J49" s="29" t="str">
        <f>IF(ISBLANK(入力用!I56),"",TRIM(入力用!I56)&amp;IF(ISBLANK(入力用!I56),"",IF(ISBLANK(入力用!J56),"","　"&amp;TRIM(入力用!J56))))</f>
        <v/>
      </c>
      <c r="K49" s="29" t="str">
        <f>IF(LEN(J49)&gt;0,IF(ISBLANK(入力用!K56),"様",CLEAN(TRIM(入力用!K56))),"")</f>
        <v/>
      </c>
      <c r="L49" s="29" t="str">
        <f>IF(ISBLANK(入力用!L56),"",入力用!L56)</f>
        <v/>
      </c>
      <c r="M49" t="str">
        <f t="shared" si="0"/>
        <v/>
      </c>
    </row>
    <row r="50" spans="1:13" x14ac:dyDescent="0.15">
      <c r="A50" s="29" t="str">
        <f>IF(ISBLANK(入力用!A57),"",入力用!A57)</f>
        <v/>
      </c>
      <c r="B50" s="29" t="str">
        <f>IF(ISBLANK(入力用!B57),"",CLEAN(TRIM(入力用!B57)))</f>
        <v/>
      </c>
      <c r="C50" s="29" t="str">
        <f>LEFT(TEXT(SUBSTITUTE(入力用!C57,"-",""),"0000000"),3)</f>
        <v/>
      </c>
      <c r="D50" s="29" t="str">
        <f>RIGHT(TEXT(SUBSTITUTE(入力用!C57,"-",""),"0000000"),4)</f>
        <v/>
      </c>
      <c r="E50" s="29" t="str">
        <f>IF(ISBLANK(入力用!D57),"",CLEAN(TRIM(入力用!D57)))</f>
        <v/>
      </c>
      <c r="F50" s="29" t="str">
        <f>IF(ISBLANK(入力用!E57),"",CLEAN(TRIM(入力用!E57)))</f>
        <v/>
      </c>
      <c r="G50" s="29" t="str">
        <f>IF(ISBLANK(入力用!F57),"",CLEAN(TRIM(入力用!F57)))</f>
        <v/>
      </c>
      <c r="H50" s="29" t="str">
        <f>IF(ISBLANK(入力用!G57),"",CLEAN(TRIM(入力用!G57)))</f>
        <v/>
      </c>
      <c r="I50" s="29" t="str">
        <f>IF(ISBLANK(入力用!H57),"",CLEAN(TRIM(入力用!H57)))</f>
        <v/>
      </c>
      <c r="J50" s="29" t="str">
        <f>IF(ISBLANK(入力用!I57),"",TRIM(入力用!I57)&amp;IF(ISBLANK(入力用!I57),"",IF(ISBLANK(入力用!J57),"","　"&amp;TRIM(入力用!J57))))</f>
        <v/>
      </c>
      <c r="K50" s="29" t="str">
        <f>IF(LEN(J50)&gt;0,IF(ISBLANK(入力用!K57),"様",CLEAN(TRIM(入力用!K57))),"")</f>
        <v/>
      </c>
      <c r="L50" s="29" t="str">
        <f>IF(ISBLANK(入力用!L57),"",入力用!L57)</f>
        <v/>
      </c>
      <c r="M50" t="str">
        <f t="shared" si="0"/>
        <v/>
      </c>
    </row>
    <row r="51" spans="1:13" x14ac:dyDescent="0.15">
      <c r="A51" s="29" t="str">
        <f>IF(ISBLANK(入力用!A58),"",入力用!A58)</f>
        <v/>
      </c>
      <c r="B51" s="29" t="str">
        <f>IF(ISBLANK(入力用!B58),"",CLEAN(TRIM(入力用!B58)))</f>
        <v/>
      </c>
      <c r="C51" s="29" t="str">
        <f>LEFT(TEXT(SUBSTITUTE(入力用!C58,"-",""),"0000000"),3)</f>
        <v/>
      </c>
      <c r="D51" s="29" t="str">
        <f>RIGHT(TEXT(SUBSTITUTE(入力用!C58,"-",""),"0000000"),4)</f>
        <v/>
      </c>
      <c r="E51" s="29" t="str">
        <f>IF(ISBLANK(入力用!D58),"",CLEAN(TRIM(入力用!D58)))</f>
        <v/>
      </c>
      <c r="F51" s="29" t="str">
        <f>IF(ISBLANK(入力用!E58),"",CLEAN(TRIM(入力用!E58)))</f>
        <v/>
      </c>
      <c r="G51" s="29" t="str">
        <f>IF(ISBLANK(入力用!F58),"",CLEAN(TRIM(入力用!F58)))</f>
        <v/>
      </c>
      <c r="H51" s="29" t="str">
        <f>IF(ISBLANK(入力用!G58),"",CLEAN(TRIM(入力用!G58)))</f>
        <v/>
      </c>
      <c r="I51" s="29" t="str">
        <f>IF(ISBLANK(入力用!H58),"",CLEAN(TRIM(入力用!H58)))</f>
        <v/>
      </c>
      <c r="J51" s="29" t="str">
        <f>IF(ISBLANK(入力用!I58),"",TRIM(入力用!I58)&amp;IF(ISBLANK(入力用!I58),"",IF(ISBLANK(入力用!J58),"","　"&amp;TRIM(入力用!J58))))</f>
        <v/>
      </c>
      <c r="K51" s="29" t="str">
        <f>IF(LEN(J51)&gt;0,IF(ISBLANK(入力用!K58),"様",CLEAN(TRIM(入力用!K58))),"")</f>
        <v/>
      </c>
      <c r="L51" s="29" t="str">
        <f>IF(ISBLANK(入力用!L58),"",入力用!L58)</f>
        <v/>
      </c>
      <c r="M51" t="str">
        <f t="shared" si="0"/>
        <v/>
      </c>
    </row>
    <row r="52" spans="1:13" x14ac:dyDescent="0.15">
      <c r="A52" s="29" t="str">
        <f>IF(ISBLANK(入力用!A59),"",入力用!A59)</f>
        <v/>
      </c>
      <c r="B52" s="29" t="str">
        <f>IF(ISBLANK(入力用!B59),"",CLEAN(TRIM(入力用!B59)))</f>
        <v/>
      </c>
      <c r="C52" s="29" t="str">
        <f>LEFT(TEXT(SUBSTITUTE(入力用!C59,"-",""),"0000000"),3)</f>
        <v/>
      </c>
      <c r="D52" s="29" t="str">
        <f>RIGHT(TEXT(SUBSTITUTE(入力用!C59,"-",""),"0000000"),4)</f>
        <v/>
      </c>
      <c r="E52" s="29" t="str">
        <f>IF(ISBLANK(入力用!D59),"",CLEAN(TRIM(入力用!D59)))</f>
        <v/>
      </c>
      <c r="F52" s="29" t="str">
        <f>IF(ISBLANK(入力用!E59),"",CLEAN(TRIM(入力用!E59)))</f>
        <v/>
      </c>
      <c r="G52" s="29" t="str">
        <f>IF(ISBLANK(入力用!F59),"",CLEAN(TRIM(入力用!F59)))</f>
        <v/>
      </c>
      <c r="H52" s="29" t="str">
        <f>IF(ISBLANK(入力用!G59),"",CLEAN(TRIM(入力用!G59)))</f>
        <v/>
      </c>
      <c r="I52" s="29" t="str">
        <f>IF(ISBLANK(入力用!H59),"",CLEAN(TRIM(入力用!H59)))</f>
        <v/>
      </c>
      <c r="J52" s="29" t="str">
        <f>IF(ISBLANK(入力用!I59),"",TRIM(入力用!I59)&amp;IF(ISBLANK(入力用!I59),"",IF(ISBLANK(入力用!J59),"","　"&amp;TRIM(入力用!J59))))</f>
        <v/>
      </c>
      <c r="K52" s="29" t="str">
        <f>IF(LEN(J52)&gt;0,IF(ISBLANK(入力用!K59),"様",CLEAN(TRIM(入力用!K59))),"")</f>
        <v/>
      </c>
      <c r="L52" s="29" t="str">
        <f>IF(ISBLANK(入力用!L59),"",入力用!L59)</f>
        <v/>
      </c>
      <c r="M52" t="str">
        <f t="shared" si="0"/>
        <v/>
      </c>
    </row>
    <row r="53" spans="1:13" x14ac:dyDescent="0.15">
      <c r="A53" s="29" t="str">
        <f>IF(ISBLANK(入力用!A60),"",入力用!A60)</f>
        <v/>
      </c>
      <c r="B53" s="29" t="str">
        <f>IF(ISBLANK(入力用!B60),"",CLEAN(TRIM(入力用!B60)))</f>
        <v/>
      </c>
      <c r="C53" s="29" t="str">
        <f>LEFT(TEXT(SUBSTITUTE(入力用!C60,"-",""),"0000000"),3)</f>
        <v/>
      </c>
      <c r="D53" s="29" t="str">
        <f>RIGHT(TEXT(SUBSTITUTE(入力用!C60,"-",""),"0000000"),4)</f>
        <v/>
      </c>
      <c r="E53" s="29" t="str">
        <f>IF(ISBLANK(入力用!D60),"",CLEAN(TRIM(入力用!D60)))</f>
        <v/>
      </c>
      <c r="F53" s="29" t="str">
        <f>IF(ISBLANK(入力用!E60),"",CLEAN(TRIM(入力用!E60)))</f>
        <v/>
      </c>
      <c r="G53" s="29" t="str">
        <f>IF(ISBLANK(入力用!F60),"",CLEAN(TRIM(入力用!F60)))</f>
        <v/>
      </c>
      <c r="H53" s="29" t="str">
        <f>IF(ISBLANK(入力用!G60),"",CLEAN(TRIM(入力用!G60)))</f>
        <v/>
      </c>
      <c r="I53" s="29" t="str">
        <f>IF(ISBLANK(入力用!H60),"",CLEAN(TRIM(入力用!H60)))</f>
        <v/>
      </c>
      <c r="J53" s="29" t="str">
        <f>IF(ISBLANK(入力用!I60),"",TRIM(入力用!I60)&amp;IF(ISBLANK(入力用!I60),"",IF(ISBLANK(入力用!J60),"","　"&amp;TRIM(入力用!J60))))</f>
        <v/>
      </c>
      <c r="K53" s="29" t="str">
        <f>IF(LEN(J53)&gt;0,IF(ISBLANK(入力用!K60),"様",CLEAN(TRIM(入力用!K60))),"")</f>
        <v/>
      </c>
      <c r="L53" s="29" t="str">
        <f>IF(ISBLANK(入力用!L60),"",入力用!L60)</f>
        <v/>
      </c>
      <c r="M53" t="str">
        <f t="shared" si="0"/>
        <v/>
      </c>
    </row>
    <row r="54" spans="1:13" x14ac:dyDescent="0.15">
      <c r="A54" s="29" t="str">
        <f>IF(ISBLANK(入力用!A61),"",入力用!A61)</f>
        <v/>
      </c>
      <c r="B54" s="29" t="str">
        <f>IF(ISBLANK(入力用!B61),"",CLEAN(TRIM(入力用!B61)))</f>
        <v/>
      </c>
      <c r="C54" s="29" t="str">
        <f>LEFT(TEXT(SUBSTITUTE(入力用!C61,"-",""),"0000000"),3)</f>
        <v/>
      </c>
      <c r="D54" s="29" t="str">
        <f>RIGHT(TEXT(SUBSTITUTE(入力用!C61,"-",""),"0000000"),4)</f>
        <v/>
      </c>
      <c r="E54" s="29" t="str">
        <f>IF(ISBLANK(入力用!D61),"",CLEAN(TRIM(入力用!D61)))</f>
        <v/>
      </c>
      <c r="F54" s="29" t="str">
        <f>IF(ISBLANK(入力用!E61),"",CLEAN(TRIM(入力用!E61)))</f>
        <v/>
      </c>
      <c r="G54" s="29" t="str">
        <f>IF(ISBLANK(入力用!F61),"",CLEAN(TRIM(入力用!F61)))</f>
        <v/>
      </c>
      <c r="H54" s="29" t="str">
        <f>IF(ISBLANK(入力用!G61),"",CLEAN(TRIM(入力用!G61)))</f>
        <v/>
      </c>
      <c r="I54" s="29" t="str">
        <f>IF(ISBLANK(入力用!H61),"",CLEAN(TRIM(入力用!H61)))</f>
        <v/>
      </c>
      <c r="J54" s="29" t="str">
        <f>IF(ISBLANK(入力用!I61),"",TRIM(入力用!I61)&amp;IF(ISBLANK(入力用!I61),"",IF(ISBLANK(入力用!J61),"","　"&amp;TRIM(入力用!J61))))</f>
        <v/>
      </c>
      <c r="K54" s="29" t="str">
        <f>IF(LEN(J54)&gt;0,IF(ISBLANK(入力用!K61),"様",CLEAN(TRIM(入力用!K61))),"")</f>
        <v/>
      </c>
      <c r="L54" s="29" t="str">
        <f>IF(ISBLANK(入力用!L61),"",入力用!L61)</f>
        <v/>
      </c>
      <c r="M54" t="str">
        <f t="shared" si="0"/>
        <v/>
      </c>
    </row>
    <row r="55" spans="1:13" x14ac:dyDescent="0.15">
      <c r="A55" s="29" t="str">
        <f>IF(ISBLANK(入力用!A62),"",入力用!A62)</f>
        <v/>
      </c>
      <c r="B55" s="29" t="str">
        <f>IF(ISBLANK(入力用!B62),"",CLEAN(TRIM(入力用!B62)))</f>
        <v/>
      </c>
      <c r="C55" s="29" t="str">
        <f>LEFT(TEXT(SUBSTITUTE(入力用!C62,"-",""),"0000000"),3)</f>
        <v/>
      </c>
      <c r="D55" s="29" t="str">
        <f>RIGHT(TEXT(SUBSTITUTE(入力用!C62,"-",""),"0000000"),4)</f>
        <v/>
      </c>
      <c r="E55" s="29" t="str">
        <f>IF(ISBLANK(入力用!D62),"",CLEAN(TRIM(入力用!D62)))</f>
        <v/>
      </c>
      <c r="F55" s="29" t="str">
        <f>IF(ISBLANK(入力用!E62),"",CLEAN(TRIM(入力用!E62)))</f>
        <v/>
      </c>
      <c r="G55" s="29" t="str">
        <f>IF(ISBLANK(入力用!F62),"",CLEAN(TRIM(入力用!F62)))</f>
        <v/>
      </c>
      <c r="H55" s="29" t="str">
        <f>IF(ISBLANK(入力用!G62),"",CLEAN(TRIM(入力用!G62)))</f>
        <v/>
      </c>
      <c r="I55" s="29" t="str">
        <f>IF(ISBLANK(入力用!H62),"",CLEAN(TRIM(入力用!H62)))</f>
        <v/>
      </c>
      <c r="J55" s="29" t="str">
        <f>IF(ISBLANK(入力用!I62),"",TRIM(入力用!I62)&amp;IF(ISBLANK(入力用!I62),"",IF(ISBLANK(入力用!J62),"","　"&amp;TRIM(入力用!J62))))</f>
        <v/>
      </c>
      <c r="K55" s="29" t="str">
        <f>IF(LEN(J55)&gt;0,IF(ISBLANK(入力用!K62),"様",CLEAN(TRIM(入力用!K62))),"")</f>
        <v/>
      </c>
      <c r="L55" s="29" t="str">
        <f>IF(ISBLANK(入力用!L62),"",入力用!L62)</f>
        <v/>
      </c>
      <c r="M55" t="str">
        <f t="shared" si="0"/>
        <v/>
      </c>
    </row>
    <row r="56" spans="1:13" x14ac:dyDescent="0.15">
      <c r="A56" s="29" t="str">
        <f>IF(ISBLANK(入力用!A63),"",入力用!A63)</f>
        <v/>
      </c>
      <c r="B56" s="29" t="str">
        <f>IF(ISBLANK(入力用!B63),"",CLEAN(TRIM(入力用!B63)))</f>
        <v/>
      </c>
      <c r="C56" s="29" t="str">
        <f>LEFT(TEXT(SUBSTITUTE(入力用!C63,"-",""),"0000000"),3)</f>
        <v/>
      </c>
      <c r="D56" s="29" t="str">
        <f>RIGHT(TEXT(SUBSTITUTE(入力用!C63,"-",""),"0000000"),4)</f>
        <v/>
      </c>
      <c r="E56" s="29" t="str">
        <f>IF(ISBLANK(入力用!D63),"",CLEAN(TRIM(入力用!D63)))</f>
        <v/>
      </c>
      <c r="F56" s="29" t="str">
        <f>IF(ISBLANK(入力用!E63),"",CLEAN(TRIM(入力用!E63)))</f>
        <v/>
      </c>
      <c r="G56" s="29" t="str">
        <f>IF(ISBLANK(入力用!F63),"",CLEAN(TRIM(入力用!F63)))</f>
        <v/>
      </c>
      <c r="H56" s="29" t="str">
        <f>IF(ISBLANK(入力用!G63),"",CLEAN(TRIM(入力用!G63)))</f>
        <v/>
      </c>
      <c r="I56" s="29" t="str">
        <f>IF(ISBLANK(入力用!H63),"",CLEAN(TRIM(入力用!H63)))</f>
        <v/>
      </c>
      <c r="J56" s="29" t="str">
        <f>IF(ISBLANK(入力用!I63),"",TRIM(入力用!I63)&amp;IF(ISBLANK(入力用!I63),"",IF(ISBLANK(入力用!J63),"","　"&amp;TRIM(入力用!J63))))</f>
        <v/>
      </c>
      <c r="K56" s="29" t="str">
        <f>IF(LEN(J56)&gt;0,IF(ISBLANK(入力用!K63),"様",CLEAN(TRIM(入力用!K63))),"")</f>
        <v/>
      </c>
      <c r="L56" s="29" t="str">
        <f>IF(ISBLANK(入力用!L63),"",入力用!L63)</f>
        <v/>
      </c>
      <c r="M56" t="str">
        <f t="shared" si="0"/>
        <v/>
      </c>
    </row>
    <row r="57" spans="1:13" x14ac:dyDescent="0.15">
      <c r="A57" s="29" t="str">
        <f>IF(ISBLANK(入力用!A64),"",入力用!A64)</f>
        <v/>
      </c>
      <c r="B57" s="29" t="str">
        <f>IF(ISBLANK(入力用!B64),"",CLEAN(TRIM(入力用!B64)))</f>
        <v/>
      </c>
      <c r="C57" s="29" t="str">
        <f>LEFT(TEXT(SUBSTITUTE(入力用!C64,"-",""),"0000000"),3)</f>
        <v/>
      </c>
      <c r="D57" s="29" t="str">
        <f>RIGHT(TEXT(SUBSTITUTE(入力用!C64,"-",""),"0000000"),4)</f>
        <v/>
      </c>
      <c r="E57" s="29" t="str">
        <f>IF(ISBLANK(入力用!D64),"",CLEAN(TRIM(入力用!D64)))</f>
        <v/>
      </c>
      <c r="F57" s="29" t="str">
        <f>IF(ISBLANK(入力用!E64),"",CLEAN(TRIM(入力用!E64)))</f>
        <v/>
      </c>
      <c r="G57" s="29" t="str">
        <f>IF(ISBLANK(入力用!F64),"",CLEAN(TRIM(入力用!F64)))</f>
        <v/>
      </c>
      <c r="H57" s="29" t="str">
        <f>IF(ISBLANK(入力用!G64),"",CLEAN(TRIM(入力用!G64)))</f>
        <v/>
      </c>
      <c r="I57" s="29" t="str">
        <f>IF(ISBLANK(入力用!H64),"",CLEAN(TRIM(入力用!H64)))</f>
        <v/>
      </c>
      <c r="J57" s="29" t="str">
        <f>IF(ISBLANK(入力用!I64),"",TRIM(入力用!I64)&amp;IF(ISBLANK(入力用!I64),"",IF(ISBLANK(入力用!J64),"","　"&amp;TRIM(入力用!J64))))</f>
        <v/>
      </c>
      <c r="K57" s="29" t="str">
        <f>IF(LEN(J57)&gt;0,IF(ISBLANK(入力用!K64),"様",CLEAN(TRIM(入力用!K64))),"")</f>
        <v/>
      </c>
      <c r="L57" s="29" t="str">
        <f>IF(ISBLANK(入力用!L64),"",入力用!L64)</f>
        <v/>
      </c>
      <c r="M57" t="str">
        <f t="shared" si="0"/>
        <v/>
      </c>
    </row>
    <row r="58" spans="1:13" x14ac:dyDescent="0.15">
      <c r="A58" s="29" t="str">
        <f>IF(ISBLANK(入力用!A65),"",入力用!A65)</f>
        <v/>
      </c>
      <c r="B58" s="29" t="str">
        <f>IF(ISBLANK(入力用!B65),"",CLEAN(TRIM(入力用!B65)))</f>
        <v/>
      </c>
      <c r="C58" s="29" t="str">
        <f>LEFT(TEXT(SUBSTITUTE(入力用!C65,"-",""),"0000000"),3)</f>
        <v/>
      </c>
      <c r="D58" s="29" t="str">
        <f>RIGHT(TEXT(SUBSTITUTE(入力用!C65,"-",""),"0000000"),4)</f>
        <v/>
      </c>
      <c r="E58" s="29" t="str">
        <f>IF(ISBLANK(入力用!D65),"",CLEAN(TRIM(入力用!D65)))</f>
        <v/>
      </c>
      <c r="F58" s="29" t="str">
        <f>IF(ISBLANK(入力用!E65),"",CLEAN(TRIM(入力用!E65)))</f>
        <v/>
      </c>
      <c r="G58" s="29" t="str">
        <f>IF(ISBLANK(入力用!F65),"",CLEAN(TRIM(入力用!F65)))</f>
        <v/>
      </c>
      <c r="H58" s="29" t="str">
        <f>IF(ISBLANK(入力用!G65),"",CLEAN(TRIM(入力用!G65)))</f>
        <v/>
      </c>
      <c r="I58" s="29" t="str">
        <f>IF(ISBLANK(入力用!H65),"",CLEAN(TRIM(入力用!H65)))</f>
        <v/>
      </c>
      <c r="J58" s="29" t="str">
        <f>IF(ISBLANK(入力用!I65),"",TRIM(入力用!I65)&amp;IF(ISBLANK(入力用!I65),"",IF(ISBLANK(入力用!J65),"","　"&amp;TRIM(入力用!J65))))</f>
        <v/>
      </c>
      <c r="K58" s="29" t="str">
        <f>IF(LEN(J58)&gt;0,IF(ISBLANK(入力用!K65),"様",CLEAN(TRIM(入力用!K65))),"")</f>
        <v/>
      </c>
      <c r="L58" s="29" t="str">
        <f>IF(ISBLANK(入力用!L65),"",入力用!L65)</f>
        <v/>
      </c>
      <c r="M58" t="str">
        <f t="shared" si="0"/>
        <v/>
      </c>
    </row>
    <row r="59" spans="1:13" x14ac:dyDescent="0.15">
      <c r="A59" s="29" t="str">
        <f>IF(ISBLANK(入力用!A66),"",入力用!A66)</f>
        <v/>
      </c>
      <c r="B59" s="29" t="str">
        <f>IF(ISBLANK(入力用!B66),"",CLEAN(TRIM(入力用!B66)))</f>
        <v/>
      </c>
      <c r="C59" s="29" t="str">
        <f>LEFT(TEXT(SUBSTITUTE(入力用!C66,"-",""),"0000000"),3)</f>
        <v/>
      </c>
      <c r="D59" s="29" t="str">
        <f>RIGHT(TEXT(SUBSTITUTE(入力用!C66,"-",""),"0000000"),4)</f>
        <v/>
      </c>
      <c r="E59" s="29" t="str">
        <f>IF(ISBLANK(入力用!D66),"",CLEAN(TRIM(入力用!D66)))</f>
        <v/>
      </c>
      <c r="F59" s="29" t="str">
        <f>IF(ISBLANK(入力用!E66),"",CLEAN(TRIM(入力用!E66)))</f>
        <v/>
      </c>
      <c r="G59" s="29" t="str">
        <f>IF(ISBLANK(入力用!F66),"",CLEAN(TRIM(入力用!F66)))</f>
        <v/>
      </c>
      <c r="H59" s="29" t="str">
        <f>IF(ISBLANK(入力用!G66),"",CLEAN(TRIM(入力用!G66)))</f>
        <v/>
      </c>
      <c r="I59" s="29" t="str">
        <f>IF(ISBLANK(入力用!H66),"",CLEAN(TRIM(入力用!H66)))</f>
        <v/>
      </c>
      <c r="J59" s="29" t="str">
        <f>IF(ISBLANK(入力用!I66),"",TRIM(入力用!I66)&amp;IF(ISBLANK(入力用!I66),"",IF(ISBLANK(入力用!J66),"","　"&amp;TRIM(入力用!J66))))</f>
        <v/>
      </c>
      <c r="K59" s="29" t="str">
        <f>IF(LEN(J59)&gt;0,IF(ISBLANK(入力用!K66),"様",CLEAN(TRIM(入力用!K66))),"")</f>
        <v/>
      </c>
      <c r="L59" s="29" t="str">
        <f>IF(ISBLANK(入力用!L66),"",入力用!L66)</f>
        <v/>
      </c>
      <c r="M59" t="str">
        <f t="shared" si="0"/>
        <v/>
      </c>
    </row>
    <row r="60" spans="1:13" x14ac:dyDescent="0.15">
      <c r="A60" s="29" t="str">
        <f>IF(ISBLANK(入力用!A67),"",入力用!A67)</f>
        <v/>
      </c>
      <c r="B60" s="29" t="str">
        <f>IF(ISBLANK(入力用!B67),"",CLEAN(TRIM(入力用!B67)))</f>
        <v/>
      </c>
      <c r="C60" s="29" t="str">
        <f>LEFT(TEXT(SUBSTITUTE(入力用!C67,"-",""),"0000000"),3)</f>
        <v/>
      </c>
      <c r="D60" s="29" t="str">
        <f>RIGHT(TEXT(SUBSTITUTE(入力用!C67,"-",""),"0000000"),4)</f>
        <v/>
      </c>
      <c r="E60" s="29" t="str">
        <f>IF(ISBLANK(入力用!D67),"",CLEAN(TRIM(入力用!D67)))</f>
        <v/>
      </c>
      <c r="F60" s="29" t="str">
        <f>IF(ISBLANK(入力用!E67),"",CLEAN(TRIM(入力用!E67)))</f>
        <v/>
      </c>
      <c r="G60" s="29" t="str">
        <f>IF(ISBLANK(入力用!F67),"",CLEAN(TRIM(入力用!F67)))</f>
        <v/>
      </c>
      <c r="H60" s="29" t="str">
        <f>IF(ISBLANK(入力用!G67),"",CLEAN(TRIM(入力用!G67)))</f>
        <v/>
      </c>
      <c r="I60" s="29" t="str">
        <f>IF(ISBLANK(入力用!H67),"",CLEAN(TRIM(入力用!H67)))</f>
        <v/>
      </c>
      <c r="J60" s="29" t="str">
        <f>IF(ISBLANK(入力用!I67),"",TRIM(入力用!I67)&amp;IF(ISBLANK(入力用!I67),"",IF(ISBLANK(入力用!J67),"","　"&amp;TRIM(入力用!J67))))</f>
        <v/>
      </c>
      <c r="K60" s="29" t="str">
        <f>IF(LEN(J60)&gt;0,IF(ISBLANK(入力用!K67),"様",CLEAN(TRIM(入力用!K67))),"")</f>
        <v/>
      </c>
      <c r="L60" s="29" t="str">
        <f>IF(ISBLANK(入力用!L67),"",入力用!L67)</f>
        <v/>
      </c>
      <c r="M60" t="str">
        <f t="shared" si="0"/>
        <v/>
      </c>
    </row>
    <row r="61" spans="1:13" x14ac:dyDescent="0.15">
      <c r="A61" s="29" t="str">
        <f>IF(ISBLANK(入力用!A68),"",入力用!A68)</f>
        <v/>
      </c>
      <c r="B61" s="29" t="str">
        <f>IF(ISBLANK(入力用!B68),"",CLEAN(TRIM(入力用!B68)))</f>
        <v/>
      </c>
      <c r="C61" s="29" t="str">
        <f>LEFT(TEXT(SUBSTITUTE(入力用!C68,"-",""),"0000000"),3)</f>
        <v/>
      </c>
      <c r="D61" s="29" t="str">
        <f>RIGHT(TEXT(SUBSTITUTE(入力用!C68,"-",""),"0000000"),4)</f>
        <v/>
      </c>
      <c r="E61" s="29" t="str">
        <f>IF(ISBLANK(入力用!D68),"",CLEAN(TRIM(入力用!D68)))</f>
        <v/>
      </c>
      <c r="F61" s="29" t="str">
        <f>IF(ISBLANK(入力用!E68),"",CLEAN(TRIM(入力用!E68)))</f>
        <v/>
      </c>
      <c r="G61" s="29" t="str">
        <f>IF(ISBLANK(入力用!F68),"",CLEAN(TRIM(入力用!F68)))</f>
        <v/>
      </c>
      <c r="H61" s="29" t="str">
        <f>IF(ISBLANK(入力用!G68),"",CLEAN(TRIM(入力用!G68)))</f>
        <v/>
      </c>
      <c r="I61" s="29" t="str">
        <f>IF(ISBLANK(入力用!H68),"",CLEAN(TRIM(入力用!H68)))</f>
        <v/>
      </c>
      <c r="J61" s="29" t="str">
        <f>IF(ISBLANK(入力用!I68),"",TRIM(入力用!I68)&amp;IF(ISBLANK(入力用!I68),"",IF(ISBLANK(入力用!J68),"","　"&amp;TRIM(入力用!J68))))</f>
        <v/>
      </c>
      <c r="K61" s="29" t="str">
        <f>IF(LEN(J61)&gt;0,IF(ISBLANK(入力用!K68),"様",CLEAN(TRIM(入力用!K68))),"")</f>
        <v/>
      </c>
      <c r="L61" s="29" t="str">
        <f>IF(ISBLANK(入力用!L68),"",入力用!L68)</f>
        <v/>
      </c>
      <c r="M61" t="str">
        <f t="shared" si="0"/>
        <v/>
      </c>
    </row>
    <row r="62" spans="1:13" x14ac:dyDescent="0.15">
      <c r="A62" s="29" t="str">
        <f>IF(ISBLANK(入力用!A69),"",入力用!A69)</f>
        <v/>
      </c>
      <c r="B62" s="29" t="str">
        <f>IF(ISBLANK(入力用!B69),"",CLEAN(TRIM(入力用!B69)))</f>
        <v/>
      </c>
      <c r="C62" s="29" t="str">
        <f>LEFT(TEXT(SUBSTITUTE(入力用!C69,"-",""),"0000000"),3)</f>
        <v/>
      </c>
      <c r="D62" s="29" t="str">
        <f>RIGHT(TEXT(SUBSTITUTE(入力用!C69,"-",""),"0000000"),4)</f>
        <v/>
      </c>
      <c r="E62" s="29" t="str">
        <f>IF(ISBLANK(入力用!D69),"",CLEAN(TRIM(入力用!D69)))</f>
        <v/>
      </c>
      <c r="F62" s="29" t="str">
        <f>IF(ISBLANK(入力用!E69),"",CLEAN(TRIM(入力用!E69)))</f>
        <v/>
      </c>
      <c r="G62" s="29" t="str">
        <f>IF(ISBLANK(入力用!F69),"",CLEAN(TRIM(入力用!F69)))</f>
        <v/>
      </c>
      <c r="H62" s="29" t="str">
        <f>IF(ISBLANK(入力用!G69),"",CLEAN(TRIM(入力用!G69)))</f>
        <v/>
      </c>
      <c r="I62" s="29" t="str">
        <f>IF(ISBLANK(入力用!H69),"",CLEAN(TRIM(入力用!H69)))</f>
        <v/>
      </c>
      <c r="J62" s="29" t="str">
        <f>IF(ISBLANK(入力用!I69),"",TRIM(入力用!I69)&amp;IF(ISBLANK(入力用!I69),"",IF(ISBLANK(入力用!J69),"","　"&amp;TRIM(入力用!J69))))</f>
        <v/>
      </c>
      <c r="K62" s="29" t="str">
        <f>IF(LEN(J62)&gt;0,IF(ISBLANK(入力用!K69),"様",CLEAN(TRIM(入力用!K69))),"")</f>
        <v/>
      </c>
      <c r="L62" s="29" t="str">
        <f>IF(ISBLANK(入力用!L69),"",入力用!L69)</f>
        <v/>
      </c>
      <c r="M62" t="str">
        <f t="shared" si="0"/>
        <v/>
      </c>
    </row>
    <row r="63" spans="1:13" x14ac:dyDescent="0.15">
      <c r="A63" s="29" t="str">
        <f>IF(ISBLANK(入力用!A70),"",入力用!A70)</f>
        <v/>
      </c>
      <c r="B63" s="29" t="str">
        <f>IF(ISBLANK(入力用!B70),"",CLEAN(TRIM(入力用!B70)))</f>
        <v/>
      </c>
      <c r="C63" s="29" t="str">
        <f>LEFT(TEXT(SUBSTITUTE(入力用!C70,"-",""),"0000000"),3)</f>
        <v/>
      </c>
      <c r="D63" s="29" t="str">
        <f>RIGHT(TEXT(SUBSTITUTE(入力用!C70,"-",""),"0000000"),4)</f>
        <v/>
      </c>
      <c r="E63" s="29" t="str">
        <f>IF(ISBLANK(入力用!D70),"",CLEAN(TRIM(入力用!D70)))</f>
        <v/>
      </c>
      <c r="F63" s="29" t="str">
        <f>IF(ISBLANK(入力用!E70),"",CLEAN(TRIM(入力用!E70)))</f>
        <v/>
      </c>
      <c r="G63" s="29" t="str">
        <f>IF(ISBLANK(入力用!F70),"",CLEAN(TRIM(入力用!F70)))</f>
        <v/>
      </c>
      <c r="H63" s="29" t="str">
        <f>IF(ISBLANK(入力用!G70),"",CLEAN(TRIM(入力用!G70)))</f>
        <v/>
      </c>
      <c r="I63" s="29" t="str">
        <f>IF(ISBLANK(入力用!H70),"",CLEAN(TRIM(入力用!H70)))</f>
        <v/>
      </c>
      <c r="J63" s="29" t="str">
        <f>IF(ISBLANK(入力用!I70),"",TRIM(入力用!I70)&amp;IF(ISBLANK(入力用!I70),"",IF(ISBLANK(入力用!J70),"","　"&amp;TRIM(入力用!J70))))</f>
        <v/>
      </c>
      <c r="K63" s="29" t="str">
        <f>IF(LEN(J63)&gt;0,IF(ISBLANK(入力用!K70),"様",CLEAN(TRIM(入力用!K70))),"")</f>
        <v/>
      </c>
      <c r="L63" s="29" t="str">
        <f>IF(ISBLANK(入力用!L70),"",入力用!L70)</f>
        <v/>
      </c>
      <c r="M63" t="str">
        <f t="shared" si="0"/>
        <v/>
      </c>
    </row>
    <row r="64" spans="1:13" x14ac:dyDescent="0.15">
      <c r="A64" s="29" t="str">
        <f>IF(ISBLANK(入力用!A71),"",入力用!A71)</f>
        <v/>
      </c>
      <c r="B64" s="29" t="str">
        <f>IF(ISBLANK(入力用!B71),"",CLEAN(TRIM(入力用!B71)))</f>
        <v/>
      </c>
      <c r="C64" s="29" t="str">
        <f>LEFT(TEXT(SUBSTITUTE(入力用!C71,"-",""),"0000000"),3)</f>
        <v/>
      </c>
      <c r="D64" s="29" t="str">
        <f>RIGHT(TEXT(SUBSTITUTE(入力用!C71,"-",""),"0000000"),4)</f>
        <v/>
      </c>
      <c r="E64" s="29" t="str">
        <f>IF(ISBLANK(入力用!D71),"",CLEAN(TRIM(入力用!D71)))</f>
        <v/>
      </c>
      <c r="F64" s="29" t="str">
        <f>IF(ISBLANK(入力用!E71),"",CLEAN(TRIM(入力用!E71)))</f>
        <v/>
      </c>
      <c r="G64" s="29" t="str">
        <f>IF(ISBLANK(入力用!F71),"",CLEAN(TRIM(入力用!F71)))</f>
        <v/>
      </c>
      <c r="H64" s="29" t="str">
        <f>IF(ISBLANK(入力用!G71),"",CLEAN(TRIM(入力用!G71)))</f>
        <v/>
      </c>
      <c r="I64" s="29" t="str">
        <f>IF(ISBLANK(入力用!H71),"",CLEAN(TRIM(入力用!H71)))</f>
        <v/>
      </c>
      <c r="J64" s="29" t="str">
        <f>IF(ISBLANK(入力用!I71),"",TRIM(入力用!I71)&amp;IF(ISBLANK(入力用!I71),"",IF(ISBLANK(入力用!J71),"","　"&amp;TRIM(入力用!J71))))</f>
        <v/>
      </c>
      <c r="K64" s="29" t="str">
        <f>IF(LEN(J64)&gt;0,IF(ISBLANK(入力用!K71),"様",CLEAN(TRIM(入力用!K71))),"")</f>
        <v/>
      </c>
      <c r="L64" s="29" t="str">
        <f>IF(ISBLANK(入力用!L71),"",入力用!L71)</f>
        <v/>
      </c>
      <c r="M64" t="str">
        <f t="shared" si="0"/>
        <v/>
      </c>
    </row>
    <row r="65" spans="1:13" x14ac:dyDescent="0.15">
      <c r="A65" s="29" t="str">
        <f>IF(ISBLANK(入力用!A72),"",入力用!A72)</f>
        <v/>
      </c>
      <c r="B65" s="29" t="str">
        <f>IF(ISBLANK(入力用!B72),"",CLEAN(TRIM(入力用!B72)))</f>
        <v/>
      </c>
      <c r="C65" s="29" t="str">
        <f>LEFT(TEXT(SUBSTITUTE(入力用!C72,"-",""),"0000000"),3)</f>
        <v/>
      </c>
      <c r="D65" s="29" t="str">
        <f>RIGHT(TEXT(SUBSTITUTE(入力用!C72,"-",""),"0000000"),4)</f>
        <v/>
      </c>
      <c r="E65" s="29" t="str">
        <f>IF(ISBLANK(入力用!D72),"",CLEAN(TRIM(入力用!D72)))</f>
        <v/>
      </c>
      <c r="F65" s="29" t="str">
        <f>IF(ISBLANK(入力用!E72),"",CLEAN(TRIM(入力用!E72)))</f>
        <v/>
      </c>
      <c r="G65" s="29" t="str">
        <f>IF(ISBLANK(入力用!F72),"",CLEAN(TRIM(入力用!F72)))</f>
        <v/>
      </c>
      <c r="H65" s="29" t="str">
        <f>IF(ISBLANK(入力用!G72),"",CLEAN(TRIM(入力用!G72)))</f>
        <v/>
      </c>
      <c r="I65" s="29" t="str">
        <f>IF(ISBLANK(入力用!H72),"",CLEAN(TRIM(入力用!H72)))</f>
        <v/>
      </c>
      <c r="J65" s="29" t="str">
        <f>IF(ISBLANK(入力用!I72),"",TRIM(入力用!I72)&amp;IF(ISBLANK(入力用!I72),"",IF(ISBLANK(入力用!J72),"","　"&amp;TRIM(入力用!J72))))</f>
        <v/>
      </c>
      <c r="K65" s="29" t="str">
        <f>IF(LEN(J65)&gt;0,IF(ISBLANK(入力用!K72),"様",CLEAN(TRIM(入力用!K72))),"")</f>
        <v/>
      </c>
      <c r="L65" s="29" t="str">
        <f>IF(ISBLANK(入力用!L72),"",入力用!L72)</f>
        <v/>
      </c>
      <c r="M65" t="str">
        <f t="shared" si="0"/>
        <v/>
      </c>
    </row>
    <row r="66" spans="1:13" x14ac:dyDescent="0.15">
      <c r="A66" s="29" t="str">
        <f>IF(ISBLANK(入力用!A73),"",入力用!A73)</f>
        <v/>
      </c>
      <c r="B66" s="29" t="str">
        <f>IF(ISBLANK(入力用!B73),"",CLEAN(TRIM(入力用!B73)))</f>
        <v/>
      </c>
      <c r="C66" s="29" t="str">
        <f>LEFT(TEXT(SUBSTITUTE(入力用!C73,"-",""),"0000000"),3)</f>
        <v/>
      </c>
      <c r="D66" s="29" t="str">
        <f>RIGHT(TEXT(SUBSTITUTE(入力用!C73,"-",""),"0000000"),4)</f>
        <v/>
      </c>
      <c r="E66" s="29" t="str">
        <f>IF(ISBLANK(入力用!D73),"",CLEAN(TRIM(入力用!D73)))</f>
        <v/>
      </c>
      <c r="F66" s="29" t="str">
        <f>IF(ISBLANK(入力用!E73),"",CLEAN(TRIM(入力用!E73)))</f>
        <v/>
      </c>
      <c r="G66" s="29" t="str">
        <f>IF(ISBLANK(入力用!F73),"",CLEAN(TRIM(入力用!F73)))</f>
        <v/>
      </c>
      <c r="H66" s="29" t="str">
        <f>IF(ISBLANK(入力用!G73),"",CLEAN(TRIM(入力用!G73)))</f>
        <v/>
      </c>
      <c r="I66" s="29" t="str">
        <f>IF(ISBLANK(入力用!H73),"",CLEAN(TRIM(入力用!H73)))</f>
        <v/>
      </c>
      <c r="J66" s="29" t="str">
        <f>IF(ISBLANK(入力用!I73),"",TRIM(入力用!I73)&amp;IF(ISBLANK(入力用!I73),"",IF(ISBLANK(入力用!J73),"","　"&amp;TRIM(入力用!J73))))</f>
        <v/>
      </c>
      <c r="K66" s="29" t="str">
        <f>IF(LEN(J66)&gt;0,IF(ISBLANK(入力用!K73),"様",CLEAN(TRIM(入力用!K73))),"")</f>
        <v/>
      </c>
      <c r="L66" s="29" t="str">
        <f>IF(ISBLANK(入力用!L73),"",入力用!L73)</f>
        <v/>
      </c>
      <c r="M66" t="str">
        <f t="shared" si="0"/>
        <v/>
      </c>
    </row>
    <row r="67" spans="1:13" x14ac:dyDescent="0.15">
      <c r="A67" s="29" t="str">
        <f>IF(ISBLANK(入力用!A74),"",入力用!A74)</f>
        <v/>
      </c>
      <c r="B67" s="29" t="str">
        <f>IF(ISBLANK(入力用!B74),"",CLEAN(TRIM(入力用!B74)))</f>
        <v/>
      </c>
      <c r="C67" s="29" t="str">
        <f>LEFT(TEXT(SUBSTITUTE(入力用!C74,"-",""),"0000000"),3)</f>
        <v/>
      </c>
      <c r="D67" s="29" t="str">
        <f>RIGHT(TEXT(SUBSTITUTE(入力用!C74,"-",""),"0000000"),4)</f>
        <v/>
      </c>
      <c r="E67" s="29" t="str">
        <f>IF(ISBLANK(入力用!D74),"",CLEAN(TRIM(入力用!D74)))</f>
        <v/>
      </c>
      <c r="F67" s="29" t="str">
        <f>IF(ISBLANK(入力用!E74),"",CLEAN(TRIM(入力用!E74)))</f>
        <v/>
      </c>
      <c r="G67" s="29" t="str">
        <f>IF(ISBLANK(入力用!F74),"",CLEAN(TRIM(入力用!F74)))</f>
        <v/>
      </c>
      <c r="H67" s="29" t="str">
        <f>IF(ISBLANK(入力用!G74),"",CLEAN(TRIM(入力用!G74)))</f>
        <v/>
      </c>
      <c r="I67" s="29" t="str">
        <f>IF(ISBLANK(入力用!H74),"",CLEAN(TRIM(入力用!H74)))</f>
        <v/>
      </c>
      <c r="J67" s="29" t="str">
        <f>IF(ISBLANK(入力用!I74),"",TRIM(入力用!I74)&amp;IF(ISBLANK(入力用!I74),"",IF(ISBLANK(入力用!J74),"","　"&amp;TRIM(入力用!J74))))</f>
        <v/>
      </c>
      <c r="K67" s="29" t="str">
        <f>IF(LEN(J67)&gt;0,IF(ISBLANK(入力用!K74),"様",CLEAN(TRIM(入力用!K74))),"")</f>
        <v/>
      </c>
      <c r="L67" s="29" t="str">
        <f>IF(ISBLANK(入力用!L74),"",入力用!L74)</f>
        <v/>
      </c>
      <c r="M67" t="str">
        <f t="shared" ref="M67:M130" si="1">IF(LEN(A67)&gt;0,IF(LEN(J67)&gt;=1,IF(LEN(I67)&lt;8,IF(LEN(I67)=0,IF(LEN(G67&amp;H67)&lt;1,3,2),1),IF(LEN(G67&amp;H67&amp;I67)&lt;1,3,2)),IF(LEN(G67)&gt;1,IF(LEN(G67)+LEN(B67)+LEN(H67)&gt;12,4,5),5)),"")</f>
        <v/>
      </c>
    </row>
    <row r="68" spans="1:13" x14ac:dyDescent="0.15">
      <c r="A68" s="29" t="str">
        <f>IF(ISBLANK(入力用!A75),"",入力用!A75)</f>
        <v/>
      </c>
      <c r="B68" s="29" t="str">
        <f>IF(ISBLANK(入力用!B75),"",CLEAN(TRIM(入力用!B75)))</f>
        <v/>
      </c>
      <c r="C68" s="29" t="str">
        <f>LEFT(TEXT(SUBSTITUTE(入力用!C75,"-",""),"0000000"),3)</f>
        <v/>
      </c>
      <c r="D68" s="29" t="str">
        <f>RIGHT(TEXT(SUBSTITUTE(入力用!C75,"-",""),"0000000"),4)</f>
        <v/>
      </c>
      <c r="E68" s="29" t="str">
        <f>IF(ISBLANK(入力用!D75),"",CLEAN(TRIM(入力用!D75)))</f>
        <v/>
      </c>
      <c r="F68" s="29" t="str">
        <f>IF(ISBLANK(入力用!E75),"",CLEAN(TRIM(入力用!E75)))</f>
        <v/>
      </c>
      <c r="G68" s="29" t="str">
        <f>IF(ISBLANK(入力用!F75),"",CLEAN(TRIM(入力用!F75)))</f>
        <v/>
      </c>
      <c r="H68" s="29" t="str">
        <f>IF(ISBLANK(入力用!G75),"",CLEAN(TRIM(入力用!G75)))</f>
        <v/>
      </c>
      <c r="I68" s="29" t="str">
        <f>IF(ISBLANK(入力用!H75),"",CLEAN(TRIM(入力用!H75)))</f>
        <v/>
      </c>
      <c r="J68" s="29" t="str">
        <f>IF(ISBLANK(入力用!I75),"",TRIM(入力用!I75)&amp;IF(ISBLANK(入力用!I75),"",IF(ISBLANK(入力用!J75),"","　"&amp;TRIM(入力用!J75))))</f>
        <v/>
      </c>
      <c r="K68" s="29" t="str">
        <f>IF(LEN(J68)&gt;0,IF(ISBLANK(入力用!K75),"様",CLEAN(TRIM(入力用!K75))),"")</f>
        <v/>
      </c>
      <c r="L68" s="29" t="str">
        <f>IF(ISBLANK(入力用!L75),"",入力用!L75)</f>
        <v/>
      </c>
      <c r="M68" t="str">
        <f t="shared" si="1"/>
        <v/>
      </c>
    </row>
    <row r="69" spans="1:13" x14ac:dyDescent="0.15">
      <c r="A69" s="29" t="str">
        <f>IF(ISBLANK(入力用!A76),"",入力用!A76)</f>
        <v/>
      </c>
      <c r="B69" s="29" t="str">
        <f>IF(ISBLANK(入力用!B76),"",CLEAN(TRIM(入力用!B76)))</f>
        <v/>
      </c>
      <c r="C69" s="29" t="str">
        <f>LEFT(TEXT(SUBSTITUTE(入力用!C76,"-",""),"0000000"),3)</f>
        <v/>
      </c>
      <c r="D69" s="29" t="str">
        <f>RIGHT(TEXT(SUBSTITUTE(入力用!C76,"-",""),"0000000"),4)</f>
        <v/>
      </c>
      <c r="E69" s="29" t="str">
        <f>IF(ISBLANK(入力用!D76),"",CLEAN(TRIM(入力用!D76)))</f>
        <v/>
      </c>
      <c r="F69" s="29" t="str">
        <f>IF(ISBLANK(入力用!E76),"",CLEAN(TRIM(入力用!E76)))</f>
        <v/>
      </c>
      <c r="G69" s="29" t="str">
        <f>IF(ISBLANK(入力用!F76),"",CLEAN(TRIM(入力用!F76)))</f>
        <v/>
      </c>
      <c r="H69" s="29" t="str">
        <f>IF(ISBLANK(入力用!G76),"",CLEAN(TRIM(入力用!G76)))</f>
        <v/>
      </c>
      <c r="I69" s="29" t="str">
        <f>IF(ISBLANK(入力用!H76),"",CLEAN(TRIM(入力用!H76)))</f>
        <v/>
      </c>
      <c r="J69" s="29" t="str">
        <f>IF(ISBLANK(入力用!I76),"",TRIM(入力用!I76)&amp;IF(ISBLANK(入力用!I76),"",IF(ISBLANK(入力用!J76),"","　"&amp;TRIM(入力用!J76))))</f>
        <v/>
      </c>
      <c r="K69" s="29" t="str">
        <f>IF(LEN(J69)&gt;0,IF(ISBLANK(入力用!K76),"様",CLEAN(TRIM(入力用!K76))),"")</f>
        <v/>
      </c>
      <c r="L69" s="29" t="str">
        <f>IF(ISBLANK(入力用!L76),"",入力用!L76)</f>
        <v/>
      </c>
      <c r="M69" t="str">
        <f t="shared" si="1"/>
        <v/>
      </c>
    </row>
    <row r="70" spans="1:13" x14ac:dyDescent="0.15">
      <c r="A70" s="29" t="str">
        <f>IF(ISBLANK(入力用!A77),"",入力用!A77)</f>
        <v/>
      </c>
      <c r="B70" s="29" t="str">
        <f>IF(ISBLANK(入力用!B77),"",CLEAN(TRIM(入力用!B77)))</f>
        <v/>
      </c>
      <c r="C70" s="29" t="str">
        <f>LEFT(TEXT(SUBSTITUTE(入力用!C77,"-",""),"0000000"),3)</f>
        <v/>
      </c>
      <c r="D70" s="29" t="str">
        <f>RIGHT(TEXT(SUBSTITUTE(入力用!C77,"-",""),"0000000"),4)</f>
        <v/>
      </c>
      <c r="E70" s="29" t="str">
        <f>IF(ISBLANK(入力用!D77),"",CLEAN(TRIM(入力用!D77)))</f>
        <v/>
      </c>
      <c r="F70" s="29" t="str">
        <f>IF(ISBLANK(入力用!E77),"",CLEAN(TRIM(入力用!E77)))</f>
        <v/>
      </c>
      <c r="G70" s="29" t="str">
        <f>IF(ISBLANK(入力用!F77),"",CLEAN(TRIM(入力用!F77)))</f>
        <v/>
      </c>
      <c r="H70" s="29" t="str">
        <f>IF(ISBLANK(入力用!G77),"",CLEAN(TRIM(入力用!G77)))</f>
        <v/>
      </c>
      <c r="I70" s="29" t="str">
        <f>IF(ISBLANK(入力用!H77),"",CLEAN(TRIM(入力用!H77)))</f>
        <v/>
      </c>
      <c r="J70" s="29" t="str">
        <f>IF(ISBLANK(入力用!I77),"",TRIM(入力用!I77)&amp;IF(ISBLANK(入力用!I77),"",IF(ISBLANK(入力用!J77),"","　"&amp;TRIM(入力用!J77))))</f>
        <v/>
      </c>
      <c r="K70" s="29" t="str">
        <f>IF(LEN(J70)&gt;0,IF(ISBLANK(入力用!K77),"様",CLEAN(TRIM(入力用!K77))),"")</f>
        <v/>
      </c>
      <c r="L70" s="29" t="str">
        <f>IF(ISBLANK(入力用!L77),"",入力用!L77)</f>
        <v/>
      </c>
      <c r="M70" t="str">
        <f t="shared" si="1"/>
        <v/>
      </c>
    </row>
    <row r="71" spans="1:13" x14ac:dyDescent="0.15">
      <c r="A71" s="29" t="str">
        <f>IF(ISBLANK(入力用!A78),"",入力用!A78)</f>
        <v/>
      </c>
      <c r="B71" s="29" t="str">
        <f>IF(ISBLANK(入力用!B78),"",CLEAN(TRIM(入力用!B78)))</f>
        <v/>
      </c>
      <c r="C71" s="29" t="str">
        <f>LEFT(TEXT(SUBSTITUTE(入力用!C78,"-",""),"0000000"),3)</f>
        <v/>
      </c>
      <c r="D71" s="29" t="str">
        <f>RIGHT(TEXT(SUBSTITUTE(入力用!C78,"-",""),"0000000"),4)</f>
        <v/>
      </c>
      <c r="E71" s="29" t="str">
        <f>IF(ISBLANK(入力用!D78),"",CLEAN(TRIM(入力用!D78)))</f>
        <v/>
      </c>
      <c r="F71" s="29" t="str">
        <f>IF(ISBLANK(入力用!E78),"",CLEAN(TRIM(入力用!E78)))</f>
        <v/>
      </c>
      <c r="G71" s="29" t="str">
        <f>IF(ISBLANK(入力用!F78),"",CLEAN(TRIM(入力用!F78)))</f>
        <v/>
      </c>
      <c r="H71" s="29" t="str">
        <f>IF(ISBLANK(入力用!G78),"",CLEAN(TRIM(入力用!G78)))</f>
        <v/>
      </c>
      <c r="I71" s="29" t="str">
        <f>IF(ISBLANK(入力用!H78),"",CLEAN(TRIM(入力用!H78)))</f>
        <v/>
      </c>
      <c r="J71" s="29" t="str">
        <f>IF(ISBLANK(入力用!I78),"",TRIM(入力用!I78)&amp;IF(ISBLANK(入力用!I78),"",IF(ISBLANK(入力用!J78),"","　"&amp;TRIM(入力用!J78))))</f>
        <v/>
      </c>
      <c r="K71" s="29" t="str">
        <f>IF(LEN(J71)&gt;0,IF(ISBLANK(入力用!K78),"様",CLEAN(TRIM(入力用!K78))),"")</f>
        <v/>
      </c>
      <c r="L71" s="29" t="str">
        <f>IF(ISBLANK(入力用!L78),"",入力用!L78)</f>
        <v/>
      </c>
      <c r="M71" t="str">
        <f t="shared" si="1"/>
        <v/>
      </c>
    </row>
    <row r="72" spans="1:13" x14ac:dyDescent="0.15">
      <c r="A72" s="29" t="str">
        <f>IF(ISBLANK(入力用!A79),"",入力用!A79)</f>
        <v/>
      </c>
      <c r="B72" s="29" t="str">
        <f>IF(ISBLANK(入力用!B79),"",CLEAN(TRIM(入力用!B79)))</f>
        <v/>
      </c>
      <c r="C72" s="29" t="str">
        <f>LEFT(TEXT(SUBSTITUTE(入力用!C79,"-",""),"0000000"),3)</f>
        <v/>
      </c>
      <c r="D72" s="29" t="str">
        <f>RIGHT(TEXT(SUBSTITUTE(入力用!C79,"-",""),"0000000"),4)</f>
        <v/>
      </c>
      <c r="E72" s="29" t="str">
        <f>IF(ISBLANK(入力用!D79),"",CLEAN(TRIM(入力用!D79)))</f>
        <v/>
      </c>
      <c r="F72" s="29" t="str">
        <f>IF(ISBLANK(入力用!E79),"",CLEAN(TRIM(入力用!E79)))</f>
        <v/>
      </c>
      <c r="G72" s="29" t="str">
        <f>IF(ISBLANK(入力用!F79),"",CLEAN(TRIM(入力用!F79)))</f>
        <v/>
      </c>
      <c r="H72" s="29" t="str">
        <f>IF(ISBLANK(入力用!G79),"",CLEAN(TRIM(入力用!G79)))</f>
        <v/>
      </c>
      <c r="I72" s="29" t="str">
        <f>IF(ISBLANK(入力用!H79),"",CLEAN(TRIM(入力用!H79)))</f>
        <v/>
      </c>
      <c r="J72" s="29" t="str">
        <f>IF(ISBLANK(入力用!I79),"",TRIM(入力用!I79)&amp;IF(ISBLANK(入力用!I79),"",IF(ISBLANK(入力用!J79),"","　"&amp;TRIM(入力用!J79))))</f>
        <v/>
      </c>
      <c r="K72" s="29" t="str">
        <f>IF(LEN(J72)&gt;0,IF(ISBLANK(入力用!K79),"様",CLEAN(TRIM(入力用!K79))),"")</f>
        <v/>
      </c>
      <c r="L72" s="29" t="str">
        <f>IF(ISBLANK(入力用!L79),"",入力用!L79)</f>
        <v/>
      </c>
      <c r="M72" t="str">
        <f t="shared" si="1"/>
        <v/>
      </c>
    </row>
    <row r="73" spans="1:13" x14ac:dyDescent="0.15">
      <c r="A73" s="29" t="str">
        <f>IF(ISBLANK(入力用!A80),"",入力用!A80)</f>
        <v/>
      </c>
      <c r="B73" s="29" t="str">
        <f>IF(ISBLANK(入力用!B80),"",CLEAN(TRIM(入力用!B80)))</f>
        <v/>
      </c>
      <c r="C73" s="29" t="str">
        <f>LEFT(TEXT(SUBSTITUTE(入力用!C80,"-",""),"0000000"),3)</f>
        <v/>
      </c>
      <c r="D73" s="29" t="str">
        <f>RIGHT(TEXT(SUBSTITUTE(入力用!C80,"-",""),"0000000"),4)</f>
        <v/>
      </c>
      <c r="E73" s="29" t="str">
        <f>IF(ISBLANK(入力用!D80),"",CLEAN(TRIM(入力用!D80)))</f>
        <v/>
      </c>
      <c r="F73" s="29" t="str">
        <f>IF(ISBLANK(入力用!E80),"",CLEAN(TRIM(入力用!E80)))</f>
        <v/>
      </c>
      <c r="G73" s="29" t="str">
        <f>IF(ISBLANK(入力用!F80),"",CLEAN(TRIM(入力用!F80)))</f>
        <v/>
      </c>
      <c r="H73" s="29" t="str">
        <f>IF(ISBLANK(入力用!G80),"",CLEAN(TRIM(入力用!G80)))</f>
        <v/>
      </c>
      <c r="I73" s="29" t="str">
        <f>IF(ISBLANK(入力用!H80),"",CLEAN(TRIM(入力用!H80)))</f>
        <v/>
      </c>
      <c r="J73" s="29" t="str">
        <f>IF(ISBLANK(入力用!I80),"",TRIM(入力用!I80)&amp;IF(ISBLANK(入力用!I80),"",IF(ISBLANK(入力用!J80),"","　"&amp;TRIM(入力用!J80))))</f>
        <v/>
      </c>
      <c r="K73" s="29" t="str">
        <f>IF(LEN(J73)&gt;0,IF(ISBLANK(入力用!K80),"様",CLEAN(TRIM(入力用!K80))),"")</f>
        <v/>
      </c>
      <c r="L73" s="29" t="str">
        <f>IF(ISBLANK(入力用!L80),"",入力用!L80)</f>
        <v/>
      </c>
      <c r="M73" t="str">
        <f t="shared" si="1"/>
        <v/>
      </c>
    </row>
    <row r="74" spans="1:13" x14ac:dyDescent="0.15">
      <c r="A74" s="29" t="str">
        <f>IF(ISBLANK(入力用!A81),"",入力用!A81)</f>
        <v/>
      </c>
      <c r="B74" s="29" t="str">
        <f>IF(ISBLANK(入力用!B81),"",CLEAN(TRIM(入力用!B81)))</f>
        <v/>
      </c>
      <c r="C74" s="29" t="str">
        <f>LEFT(TEXT(SUBSTITUTE(入力用!C81,"-",""),"0000000"),3)</f>
        <v/>
      </c>
      <c r="D74" s="29" t="str">
        <f>RIGHT(TEXT(SUBSTITUTE(入力用!C81,"-",""),"0000000"),4)</f>
        <v/>
      </c>
      <c r="E74" s="29" t="str">
        <f>IF(ISBLANK(入力用!D81),"",CLEAN(TRIM(入力用!D81)))</f>
        <v/>
      </c>
      <c r="F74" s="29" t="str">
        <f>IF(ISBLANK(入力用!E81),"",CLEAN(TRIM(入力用!E81)))</f>
        <v/>
      </c>
      <c r="G74" s="29" t="str">
        <f>IF(ISBLANK(入力用!F81),"",CLEAN(TRIM(入力用!F81)))</f>
        <v/>
      </c>
      <c r="H74" s="29" t="str">
        <f>IF(ISBLANK(入力用!G81),"",CLEAN(TRIM(入力用!G81)))</f>
        <v/>
      </c>
      <c r="I74" s="29" t="str">
        <f>IF(ISBLANK(入力用!H81),"",CLEAN(TRIM(入力用!H81)))</f>
        <v/>
      </c>
      <c r="J74" s="29" t="str">
        <f>IF(ISBLANK(入力用!I81),"",TRIM(入力用!I81)&amp;IF(ISBLANK(入力用!I81),"",IF(ISBLANK(入力用!J81),"","　"&amp;TRIM(入力用!J81))))</f>
        <v/>
      </c>
      <c r="K74" s="29" t="str">
        <f>IF(LEN(J74)&gt;0,IF(ISBLANK(入力用!K81),"様",CLEAN(TRIM(入力用!K81))),"")</f>
        <v/>
      </c>
      <c r="L74" s="29" t="str">
        <f>IF(ISBLANK(入力用!L81),"",入力用!L81)</f>
        <v/>
      </c>
      <c r="M74" t="str">
        <f t="shared" si="1"/>
        <v/>
      </c>
    </row>
    <row r="75" spans="1:13" x14ac:dyDescent="0.15">
      <c r="A75" s="29" t="str">
        <f>IF(ISBLANK(入力用!A82),"",入力用!A82)</f>
        <v/>
      </c>
      <c r="B75" s="29" t="str">
        <f>IF(ISBLANK(入力用!B82),"",CLEAN(TRIM(入力用!B82)))</f>
        <v/>
      </c>
      <c r="C75" s="29" t="str">
        <f>LEFT(TEXT(SUBSTITUTE(入力用!C82,"-",""),"0000000"),3)</f>
        <v/>
      </c>
      <c r="D75" s="29" t="str">
        <f>RIGHT(TEXT(SUBSTITUTE(入力用!C82,"-",""),"0000000"),4)</f>
        <v/>
      </c>
      <c r="E75" s="29" t="str">
        <f>IF(ISBLANK(入力用!D82),"",CLEAN(TRIM(入力用!D82)))</f>
        <v/>
      </c>
      <c r="F75" s="29" t="str">
        <f>IF(ISBLANK(入力用!E82),"",CLEAN(TRIM(入力用!E82)))</f>
        <v/>
      </c>
      <c r="G75" s="29" t="str">
        <f>IF(ISBLANK(入力用!F82),"",CLEAN(TRIM(入力用!F82)))</f>
        <v/>
      </c>
      <c r="H75" s="29" t="str">
        <f>IF(ISBLANK(入力用!G82),"",CLEAN(TRIM(入力用!G82)))</f>
        <v/>
      </c>
      <c r="I75" s="29" t="str">
        <f>IF(ISBLANK(入力用!H82),"",CLEAN(TRIM(入力用!H82)))</f>
        <v/>
      </c>
      <c r="J75" s="29" t="str">
        <f>IF(ISBLANK(入力用!I82),"",TRIM(入力用!I82)&amp;IF(ISBLANK(入力用!I82),"",IF(ISBLANK(入力用!J82),"","　"&amp;TRIM(入力用!J82))))</f>
        <v/>
      </c>
      <c r="K75" s="29" t="str">
        <f>IF(LEN(J75)&gt;0,IF(ISBLANK(入力用!K82),"様",CLEAN(TRIM(入力用!K82))),"")</f>
        <v/>
      </c>
      <c r="L75" s="29" t="str">
        <f>IF(ISBLANK(入力用!L82),"",入力用!L82)</f>
        <v/>
      </c>
      <c r="M75" t="str">
        <f t="shared" si="1"/>
        <v/>
      </c>
    </row>
    <row r="76" spans="1:13" x14ac:dyDescent="0.15">
      <c r="A76" s="29" t="str">
        <f>IF(ISBLANK(入力用!A83),"",入力用!A83)</f>
        <v/>
      </c>
      <c r="B76" s="29" t="str">
        <f>IF(ISBLANK(入力用!B83),"",CLEAN(TRIM(入力用!B83)))</f>
        <v/>
      </c>
      <c r="C76" s="29" t="str">
        <f>LEFT(TEXT(SUBSTITUTE(入力用!C83,"-",""),"0000000"),3)</f>
        <v/>
      </c>
      <c r="D76" s="29" t="str">
        <f>RIGHT(TEXT(SUBSTITUTE(入力用!C83,"-",""),"0000000"),4)</f>
        <v/>
      </c>
      <c r="E76" s="29" t="str">
        <f>IF(ISBLANK(入力用!D83),"",CLEAN(TRIM(入力用!D83)))</f>
        <v/>
      </c>
      <c r="F76" s="29" t="str">
        <f>IF(ISBLANK(入力用!E83),"",CLEAN(TRIM(入力用!E83)))</f>
        <v/>
      </c>
      <c r="G76" s="29" t="str">
        <f>IF(ISBLANK(入力用!F83),"",CLEAN(TRIM(入力用!F83)))</f>
        <v/>
      </c>
      <c r="H76" s="29" t="str">
        <f>IF(ISBLANK(入力用!G83),"",CLEAN(TRIM(入力用!G83)))</f>
        <v/>
      </c>
      <c r="I76" s="29" t="str">
        <f>IF(ISBLANK(入力用!H83),"",CLEAN(TRIM(入力用!H83)))</f>
        <v/>
      </c>
      <c r="J76" s="29" t="str">
        <f>IF(ISBLANK(入力用!I83),"",TRIM(入力用!I83)&amp;IF(ISBLANK(入力用!I83),"",IF(ISBLANK(入力用!J83),"","　"&amp;TRIM(入力用!J83))))</f>
        <v/>
      </c>
      <c r="K76" s="29" t="str">
        <f>IF(LEN(J76)&gt;0,IF(ISBLANK(入力用!K83),"様",CLEAN(TRIM(入力用!K83))),"")</f>
        <v/>
      </c>
      <c r="L76" s="29" t="str">
        <f>IF(ISBLANK(入力用!L83),"",入力用!L83)</f>
        <v/>
      </c>
      <c r="M76" t="str">
        <f t="shared" si="1"/>
        <v/>
      </c>
    </row>
    <row r="77" spans="1:13" x14ac:dyDescent="0.15">
      <c r="A77" s="29" t="str">
        <f>IF(ISBLANK(入力用!A84),"",入力用!A84)</f>
        <v/>
      </c>
      <c r="B77" s="29" t="str">
        <f>IF(ISBLANK(入力用!B84),"",CLEAN(TRIM(入力用!B84)))</f>
        <v/>
      </c>
      <c r="C77" s="29" t="str">
        <f>LEFT(TEXT(SUBSTITUTE(入力用!C84,"-",""),"0000000"),3)</f>
        <v/>
      </c>
      <c r="D77" s="29" t="str">
        <f>RIGHT(TEXT(SUBSTITUTE(入力用!C84,"-",""),"0000000"),4)</f>
        <v/>
      </c>
      <c r="E77" s="29" t="str">
        <f>IF(ISBLANK(入力用!D84),"",CLEAN(TRIM(入力用!D84)))</f>
        <v/>
      </c>
      <c r="F77" s="29" t="str">
        <f>IF(ISBLANK(入力用!E84),"",CLEAN(TRIM(入力用!E84)))</f>
        <v/>
      </c>
      <c r="G77" s="29" t="str">
        <f>IF(ISBLANK(入力用!F84),"",CLEAN(TRIM(入力用!F84)))</f>
        <v/>
      </c>
      <c r="H77" s="29" t="str">
        <f>IF(ISBLANK(入力用!G84),"",CLEAN(TRIM(入力用!G84)))</f>
        <v/>
      </c>
      <c r="I77" s="29" t="str">
        <f>IF(ISBLANK(入力用!H84),"",CLEAN(TRIM(入力用!H84)))</f>
        <v/>
      </c>
      <c r="J77" s="29" t="str">
        <f>IF(ISBLANK(入力用!I84),"",TRIM(入力用!I84)&amp;IF(ISBLANK(入力用!I84),"",IF(ISBLANK(入力用!J84),"","　"&amp;TRIM(入力用!J84))))</f>
        <v/>
      </c>
      <c r="K77" s="29" t="str">
        <f>IF(LEN(J77)&gt;0,IF(ISBLANK(入力用!K84),"様",CLEAN(TRIM(入力用!K84))),"")</f>
        <v/>
      </c>
      <c r="L77" s="29" t="str">
        <f>IF(ISBLANK(入力用!L84),"",入力用!L84)</f>
        <v/>
      </c>
      <c r="M77" t="str">
        <f t="shared" si="1"/>
        <v/>
      </c>
    </row>
    <row r="78" spans="1:13" x14ac:dyDescent="0.15">
      <c r="A78" s="29" t="str">
        <f>IF(ISBLANK(入力用!A85),"",入力用!A85)</f>
        <v/>
      </c>
      <c r="B78" s="29" t="str">
        <f>IF(ISBLANK(入力用!B85),"",CLEAN(TRIM(入力用!B85)))</f>
        <v/>
      </c>
      <c r="C78" s="29" t="str">
        <f>LEFT(TEXT(SUBSTITUTE(入力用!C85,"-",""),"0000000"),3)</f>
        <v/>
      </c>
      <c r="D78" s="29" t="str">
        <f>RIGHT(TEXT(SUBSTITUTE(入力用!C85,"-",""),"0000000"),4)</f>
        <v/>
      </c>
      <c r="E78" s="29" t="str">
        <f>IF(ISBLANK(入力用!D85),"",CLEAN(TRIM(入力用!D85)))</f>
        <v/>
      </c>
      <c r="F78" s="29" t="str">
        <f>IF(ISBLANK(入力用!E85),"",CLEAN(TRIM(入力用!E85)))</f>
        <v/>
      </c>
      <c r="G78" s="29" t="str">
        <f>IF(ISBLANK(入力用!F85),"",CLEAN(TRIM(入力用!F85)))</f>
        <v/>
      </c>
      <c r="H78" s="29" t="str">
        <f>IF(ISBLANK(入力用!G85),"",CLEAN(TRIM(入力用!G85)))</f>
        <v/>
      </c>
      <c r="I78" s="29" t="str">
        <f>IF(ISBLANK(入力用!H85),"",CLEAN(TRIM(入力用!H85)))</f>
        <v/>
      </c>
      <c r="J78" s="29" t="str">
        <f>IF(ISBLANK(入力用!I85),"",TRIM(入力用!I85)&amp;IF(ISBLANK(入力用!I85),"",IF(ISBLANK(入力用!J85),"","　"&amp;TRIM(入力用!J85))))</f>
        <v/>
      </c>
      <c r="K78" s="29" t="str">
        <f>IF(LEN(J78)&gt;0,IF(ISBLANK(入力用!K85),"様",CLEAN(TRIM(入力用!K85))),"")</f>
        <v/>
      </c>
      <c r="L78" s="29" t="str">
        <f>IF(ISBLANK(入力用!L85),"",入力用!L85)</f>
        <v/>
      </c>
      <c r="M78" t="str">
        <f t="shared" si="1"/>
        <v/>
      </c>
    </row>
    <row r="79" spans="1:13" x14ac:dyDescent="0.15">
      <c r="A79" s="29" t="str">
        <f>IF(ISBLANK(入力用!A86),"",入力用!A86)</f>
        <v/>
      </c>
      <c r="B79" s="29" t="str">
        <f>IF(ISBLANK(入力用!B86),"",CLEAN(TRIM(入力用!B86)))</f>
        <v/>
      </c>
      <c r="C79" s="29" t="str">
        <f>LEFT(TEXT(SUBSTITUTE(入力用!C86,"-",""),"0000000"),3)</f>
        <v/>
      </c>
      <c r="D79" s="29" t="str">
        <f>RIGHT(TEXT(SUBSTITUTE(入力用!C86,"-",""),"0000000"),4)</f>
        <v/>
      </c>
      <c r="E79" s="29" t="str">
        <f>IF(ISBLANK(入力用!D86),"",CLEAN(TRIM(入力用!D86)))</f>
        <v/>
      </c>
      <c r="F79" s="29" t="str">
        <f>IF(ISBLANK(入力用!E86),"",CLEAN(TRIM(入力用!E86)))</f>
        <v/>
      </c>
      <c r="G79" s="29" t="str">
        <f>IF(ISBLANK(入力用!F86),"",CLEAN(TRIM(入力用!F86)))</f>
        <v/>
      </c>
      <c r="H79" s="29" t="str">
        <f>IF(ISBLANK(入力用!G86),"",CLEAN(TRIM(入力用!G86)))</f>
        <v/>
      </c>
      <c r="I79" s="29" t="str">
        <f>IF(ISBLANK(入力用!H86),"",CLEAN(TRIM(入力用!H86)))</f>
        <v/>
      </c>
      <c r="J79" s="29" t="str">
        <f>IF(ISBLANK(入力用!I86),"",TRIM(入力用!I86)&amp;IF(ISBLANK(入力用!I86),"",IF(ISBLANK(入力用!J86),"","　"&amp;TRIM(入力用!J86))))</f>
        <v/>
      </c>
      <c r="K79" s="29" t="str">
        <f>IF(LEN(J79)&gt;0,IF(ISBLANK(入力用!K86),"様",CLEAN(TRIM(入力用!K86))),"")</f>
        <v/>
      </c>
      <c r="L79" s="29" t="str">
        <f>IF(ISBLANK(入力用!L86),"",入力用!L86)</f>
        <v/>
      </c>
      <c r="M79" t="str">
        <f t="shared" si="1"/>
        <v/>
      </c>
    </row>
    <row r="80" spans="1:13" x14ac:dyDescent="0.15">
      <c r="A80" s="29" t="str">
        <f>IF(ISBLANK(入力用!A87),"",入力用!A87)</f>
        <v/>
      </c>
      <c r="B80" s="29" t="str">
        <f>IF(ISBLANK(入力用!B87),"",CLEAN(TRIM(入力用!B87)))</f>
        <v/>
      </c>
      <c r="C80" s="29" t="str">
        <f>LEFT(TEXT(SUBSTITUTE(入力用!C87,"-",""),"0000000"),3)</f>
        <v/>
      </c>
      <c r="D80" s="29" t="str">
        <f>RIGHT(TEXT(SUBSTITUTE(入力用!C87,"-",""),"0000000"),4)</f>
        <v/>
      </c>
      <c r="E80" s="29" t="str">
        <f>IF(ISBLANK(入力用!D87),"",CLEAN(TRIM(入力用!D87)))</f>
        <v/>
      </c>
      <c r="F80" s="29" t="str">
        <f>IF(ISBLANK(入力用!E87),"",CLEAN(TRIM(入力用!E87)))</f>
        <v/>
      </c>
      <c r="G80" s="29" t="str">
        <f>IF(ISBLANK(入力用!F87),"",CLEAN(TRIM(入力用!F87)))</f>
        <v/>
      </c>
      <c r="H80" s="29" t="str">
        <f>IF(ISBLANK(入力用!G87),"",CLEAN(TRIM(入力用!G87)))</f>
        <v/>
      </c>
      <c r="I80" s="29" t="str">
        <f>IF(ISBLANK(入力用!H87),"",CLEAN(TRIM(入力用!H87)))</f>
        <v/>
      </c>
      <c r="J80" s="29" t="str">
        <f>IF(ISBLANK(入力用!I87),"",TRIM(入力用!I87)&amp;IF(ISBLANK(入力用!I87),"",IF(ISBLANK(入力用!J87),"","　"&amp;TRIM(入力用!J87))))</f>
        <v/>
      </c>
      <c r="K80" s="29" t="str">
        <f>IF(LEN(J80)&gt;0,IF(ISBLANK(入力用!K87),"様",CLEAN(TRIM(入力用!K87))),"")</f>
        <v/>
      </c>
      <c r="L80" s="29" t="str">
        <f>IF(ISBLANK(入力用!L87),"",入力用!L87)</f>
        <v/>
      </c>
      <c r="M80" t="str">
        <f t="shared" si="1"/>
        <v/>
      </c>
    </row>
    <row r="81" spans="1:13" x14ac:dyDescent="0.15">
      <c r="A81" s="29" t="str">
        <f>IF(ISBLANK(入力用!A88),"",入力用!A88)</f>
        <v/>
      </c>
      <c r="B81" s="29" t="str">
        <f>IF(ISBLANK(入力用!B88),"",CLEAN(TRIM(入力用!B88)))</f>
        <v/>
      </c>
      <c r="C81" s="29" t="str">
        <f>LEFT(TEXT(SUBSTITUTE(入力用!C88,"-",""),"0000000"),3)</f>
        <v/>
      </c>
      <c r="D81" s="29" t="str">
        <f>RIGHT(TEXT(SUBSTITUTE(入力用!C88,"-",""),"0000000"),4)</f>
        <v/>
      </c>
      <c r="E81" s="29" t="str">
        <f>IF(ISBLANK(入力用!D88),"",CLEAN(TRIM(入力用!D88)))</f>
        <v/>
      </c>
      <c r="F81" s="29" t="str">
        <f>IF(ISBLANK(入力用!E88),"",CLEAN(TRIM(入力用!E88)))</f>
        <v/>
      </c>
      <c r="G81" s="29" t="str">
        <f>IF(ISBLANK(入力用!F88),"",CLEAN(TRIM(入力用!F88)))</f>
        <v/>
      </c>
      <c r="H81" s="29" t="str">
        <f>IF(ISBLANK(入力用!G88),"",CLEAN(TRIM(入力用!G88)))</f>
        <v/>
      </c>
      <c r="I81" s="29" t="str">
        <f>IF(ISBLANK(入力用!H88),"",CLEAN(TRIM(入力用!H88)))</f>
        <v/>
      </c>
      <c r="J81" s="29" t="str">
        <f>IF(ISBLANK(入力用!I88),"",TRIM(入力用!I88)&amp;IF(ISBLANK(入力用!I88),"",IF(ISBLANK(入力用!J88),"","　"&amp;TRIM(入力用!J88))))</f>
        <v/>
      </c>
      <c r="K81" s="29" t="str">
        <f>IF(LEN(J81)&gt;0,IF(ISBLANK(入力用!K88),"様",CLEAN(TRIM(入力用!K88))),"")</f>
        <v/>
      </c>
      <c r="L81" s="29" t="str">
        <f>IF(ISBLANK(入力用!L88),"",入力用!L88)</f>
        <v/>
      </c>
      <c r="M81" t="str">
        <f t="shared" si="1"/>
        <v/>
      </c>
    </row>
    <row r="82" spans="1:13" x14ac:dyDescent="0.15">
      <c r="A82" s="29" t="str">
        <f>IF(ISBLANK(入力用!A89),"",入力用!A89)</f>
        <v/>
      </c>
      <c r="B82" s="29" t="str">
        <f>IF(ISBLANK(入力用!B89),"",CLEAN(TRIM(入力用!B89)))</f>
        <v/>
      </c>
      <c r="C82" s="29" t="str">
        <f>LEFT(TEXT(SUBSTITUTE(入力用!C89,"-",""),"0000000"),3)</f>
        <v/>
      </c>
      <c r="D82" s="29" t="str">
        <f>RIGHT(TEXT(SUBSTITUTE(入力用!C89,"-",""),"0000000"),4)</f>
        <v/>
      </c>
      <c r="E82" s="29" t="str">
        <f>IF(ISBLANK(入力用!D89),"",CLEAN(TRIM(入力用!D89)))</f>
        <v/>
      </c>
      <c r="F82" s="29" t="str">
        <f>IF(ISBLANK(入力用!E89),"",CLEAN(TRIM(入力用!E89)))</f>
        <v/>
      </c>
      <c r="G82" s="29" t="str">
        <f>IF(ISBLANK(入力用!F89),"",CLEAN(TRIM(入力用!F89)))</f>
        <v/>
      </c>
      <c r="H82" s="29" t="str">
        <f>IF(ISBLANK(入力用!G89),"",CLEAN(TRIM(入力用!G89)))</f>
        <v/>
      </c>
      <c r="I82" s="29" t="str">
        <f>IF(ISBLANK(入力用!H89),"",CLEAN(TRIM(入力用!H89)))</f>
        <v/>
      </c>
      <c r="J82" s="29" t="str">
        <f>IF(ISBLANK(入力用!I89),"",TRIM(入力用!I89)&amp;IF(ISBLANK(入力用!I89),"",IF(ISBLANK(入力用!J89),"","　"&amp;TRIM(入力用!J89))))</f>
        <v/>
      </c>
      <c r="K82" s="29" t="str">
        <f>IF(LEN(J82)&gt;0,IF(ISBLANK(入力用!K89),"様",CLEAN(TRIM(入力用!K89))),"")</f>
        <v/>
      </c>
      <c r="L82" s="29" t="str">
        <f>IF(ISBLANK(入力用!L89),"",入力用!L89)</f>
        <v/>
      </c>
      <c r="M82" t="str">
        <f t="shared" si="1"/>
        <v/>
      </c>
    </row>
    <row r="83" spans="1:13" x14ac:dyDescent="0.15">
      <c r="A83" s="29" t="str">
        <f>IF(ISBLANK(入力用!A90),"",入力用!A90)</f>
        <v/>
      </c>
      <c r="B83" s="29" t="str">
        <f>IF(ISBLANK(入力用!B90),"",CLEAN(TRIM(入力用!B90)))</f>
        <v/>
      </c>
      <c r="C83" s="29" t="str">
        <f>LEFT(TEXT(SUBSTITUTE(入力用!C90,"-",""),"0000000"),3)</f>
        <v/>
      </c>
      <c r="D83" s="29" t="str">
        <f>RIGHT(TEXT(SUBSTITUTE(入力用!C90,"-",""),"0000000"),4)</f>
        <v/>
      </c>
      <c r="E83" s="29" t="str">
        <f>IF(ISBLANK(入力用!D90),"",CLEAN(TRIM(入力用!D90)))</f>
        <v/>
      </c>
      <c r="F83" s="29" t="str">
        <f>IF(ISBLANK(入力用!E90),"",CLEAN(TRIM(入力用!E90)))</f>
        <v/>
      </c>
      <c r="G83" s="29" t="str">
        <f>IF(ISBLANK(入力用!F90),"",CLEAN(TRIM(入力用!F90)))</f>
        <v/>
      </c>
      <c r="H83" s="29" t="str">
        <f>IF(ISBLANK(入力用!G90),"",CLEAN(TRIM(入力用!G90)))</f>
        <v/>
      </c>
      <c r="I83" s="29" t="str">
        <f>IF(ISBLANK(入力用!H90),"",CLEAN(TRIM(入力用!H90)))</f>
        <v/>
      </c>
      <c r="J83" s="29" t="str">
        <f>IF(ISBLANK(入力用!I90),"",TRIM(入力用!I90)&amp;IF(ISBLANK(入力用!I90),"",IF(ISBLANK(入力用!J90),"","　"&amp;TRIM(入力用!J90))))</f>
        <v/>
      </c>
      <c r="K83" s="29" t="str">
        <f>IF(LEN(J83)&gt;0,IF(ISBLANK(入力用!K90),"様",CLEAN(TRIM(入力用!K90))),"")</f>
        <v/>
      </c>
      <c r="L83" s="29" t="str">
        <f>IF(ISBLANK(入力用!L90),"",入力用!L90)</f>
        <v/>
      </c>
      <c r="M83" t="str">
        <f t="shared" si="1"/>
        <v/>
      </c>
    </row>
    <row r="84" spans="1:13" x14ac:dyDescent="0.15">
      <c r="A84" s="29" t="str">
        <f>IF(ISBLANK(入力用!A91),"",入力用!A91)</f>
        <v/>
      </c>
      <c r="B84" s="29" t="str">
        <f>IF(ISBLANK(入力用!B91),"",CLEAN(TRIM(入力用!B91)))</f>
        <v/>
      </c>
      <c r="C84" s="29" t="str">
        <f>LEFT(TEXT(SUBSTITUTE(入力用!C91,"-",""),"0000000"),3)</f>
        <v/>
      </c>
      <c r="D84" s="29" t="str">
        <f>RIGHT(TEXT(SUBSTITUTE(入力用!C91,"-",""),"0000000"),4)</f>
        <v/>
      </c>
      <c r="E84" s="29" t="str">
        <f>IF(ISBLANK(入力用!D91),"",CLEAN(TRIM(入力用!D91)))</f>
        <v/>
      </c>
      <c r="F84" s="29" t="str">
        <f>IF(ISBLANK(入力用!E91),"",CLEAN(TRIM(入力用!E91)))</f>
        <v/>
      </c>
      <c r="G84" s="29" t="str">
        <f>IF(ISBLANK(入力用!F91),"",CLEAN(TRIM(入力用!F91)))</f>
        <v/>
      </c>
      <c r="H84" s="29" t="str">
        <f>IF(ISBLANK(入力用!G91),"",CLEAN(TRIM(入力用!G91)))</f>
        <v/>
      </c>
      <c r="I84" s="29" t="str">
        <f>IF(ISBLANK(入力用!H91),"",CLEAN(TRIM(入力用!H91)))</f>
        <v/>
      </c>
      <c r="J84" s="29" t="str">
        <f>IF(ISBLANK(入力用!I91),"",TRIM(入力用!I91)&amp;IF(ISBLANK(入力用!I91),"",IF(ISBLANK(入力用!J91),"","　"&amp;TRIM(入力用!J91))))</f>
        <v/>
      </c>
      <c r="K84" s="29" t="str">
        <f>IF(LEN(J84)&gt;0,IF(ISBLANK(入力用!K91),"様",CLEAN(TRIM(入力用!K91))),"")</f>
        <v/>
      </c>
      <c r="L84" s="29" t="str">
        <f>IF(ISBLANK(入力用!L91),"",入力用!L91)</f>
        <v/>
      </c>
      <c r="M84" t="str">
        <f t="shared" si="1"/>
        <v/>
      </c>
    </row>
    <row r="85" spans="1:13" x14ac:dyDescent="0.15">
      <c r="A85" s="29" t="str">
        <f>IF(ISBLANK(入力用!A92),"",入力用!A92)</f>
        <v/>
      </c>
      <c r="B85" s="29" t="str">
        <f>IF(ISBLANK(入力用!B92),"",CLEAN(TRIM(入力用!B92)))</f>
        <v/>
      </c>
      <c r="C85" s="29" t="str">
        <f>LEFT(TEXT(SUBSTITUTE(入力用!C92,"-",""),"0000000"),3)</f>
        <v/>
      </c>
      <c r="D85" s="29" t="str">
        <f>RIGHT(TEXT(SUBSTITUTE(入力用!C92,"-",""),"0000000"),4)</f>
        <v/>
      </c>
      <c r="E85" s="29" t="str">
        <f>IF(ISBLANK(入力用!D92),"",CLEAN(TRIM(入力用!D92)))</f>
        <v/>
      </c>
      <c r="F85" s="29" t="str">
        <f>IF(ISBLANK(入力用!E92),"",CLEAN(TRIM(入力用!E92)))</f>
        <v/>
      </c>
      <c r="G85" s="29" t="str">
        <f>IF(ISBLANK(入力用!F92),"",CLEAN(TRIM(入力用!F92)))</f>
        <v/>
      </c>
      <c r="H85" s="29" t="str">
        <f>IF(ISBLANK(入力用!G92),"",CLEAN(TRIM(入力用!G92)))</f>
        <v/>
      </c>
      <c r="I85" s="29" t="str">
        <f>IF(ISBLANK(入力用!H92),"",CLEAN(TRIM(入力用!H92)))</f>
        <v/>
      </c>
      <c r="J85" s="29" t="str">
        <f>IF(ISBLANK(入力用!I92),"",TRIM(入力用!I92)&amp;IF(ISBLANK(入力用!I92),"",IF(ISBLANK(入力用!J92),"","　"&amp;TRIM(入力用!J92))))</f>
        <v/>
      </c>
      <c r="K85" s="29" t="str">
        <f>IF(LEN(J85)&gt;0,IF(ISBLANK(入力用!K92),"様",CLEAN(TRIM(入力用!K92))),"")</f>
        <v/>
      </c>
      <c r="L85" s="29" t="str">
        <f>IF(ISBLANK(入力用!L92),"",入力用!L92)</f>
        <v/>
      </c>
      <c r="M85" t="str">
        <f t="shared" si="1"/>
        <v/>
      </c>
    </row>
    <row r="86" spans="1:13" x14ac:dyDescent="0.15">
      <c r="A86" s="29" t="str">
        <f>IF(ISBLANK(入力用!A93),"",入力用!A93)</f>
        <v/>
      </c>
      <c r="B86" s="29" t="str">
        <f>IF(ISBLANK(入力用!B93),"",CLEAN(TRIM(入力用!B93)))</f>
        <v/>
      </c>
      <c r="C86" s="29" t="str">
        <f>LEFT(TEXT(SUBSTITUTE(入力用!C93,"-",""),"0000000"),3)</f>
        <v/>
      </c>
      <c r="D86" s="29" t="str">
        <f>RIGHT(TEXT(SUBSTITUTE(入力用!C93,"-",""),"0000000"),4)</f>
        <v/>
      </c>
      <c r="E86" s="29" t="str">
        <f>IF(ISBLANK(入力用!D93),"",CLEAN(TRIM(入力用!D93)))</f>
        <v/>
      </c>
      <c r="F86" s="29" t="str">
        <f>IF(ISBLANK(入力用!E93),"",CLEAN(TRIM(入力用!E93)))</f>
        <v/>
      </c>
      <c r="G86" s="29" t="str">
        <f>IF(ISBLANK(入力用!F93),"",CLEAN(TRIM(入力用!F93)))</f>
        <v/>
      </c>
      <c r="H86" s="29" t="str">
        <f>IF(ISBLANK(入力用!G93),"",CLEAN(TRIM(入力用!G93)))</f>
        <v/>
      </c>
      <c r="I86" s="29" t="str">
        <f>IF(ISBLANK(入力用!H93),"",CLEAN(TRIM(入力用!H93)))</f>
        <v/>
      </c>
      <c r="J86" s="29" t="str">
        <f>IF(ISBLANK(入力用!I93),"",TRIM(入力用!I93)&amp;IF(ISBLANK(入力用!I93),"",IF(ISBLANK(入力用!J93),"","　"&amp;TRIM(入力用!J93))))</f>
        <v/>
      </c>
      <c r="K86" s="29" t="str">
        <f>IF(LEN(J86)&gt;0,IF(ISBLANK(入力用!K93),"様",CLEAN(TRIM(入力用!K93))),"")</f>
        <v/>
      </c>
      <c r="L86" s="29" t="str">
        <f>IF(ISBLANK(入力用!L93),"",入力用!L93)</f>
        <v/>
      </c>
      <c r="M86" t="str">
        <f t="shared" si="1"/>
        <v/>
      </c>
    </row>
    <row r="87" spans="1:13" x14ac:dyDescent="0.15">
      <c r="A87" s="29" t="str">
        <f>IF(ISBLANK(入力用!A94),"",入力用!A94)</f>
        <v/>
      </c>
      <c r="B87" s="29" t="str">
        <f>IF(ISBLANK(入力用!B94),"",CLEAN(TRIM(入力用!B94)))</f>
        <v/>
      </c>
      <c r="C87" s="29" t="str">
        <f>LEFT(TEXT(SUBSTITUTE(入力用!C94,"-",""),"0000000"),3)</f>
        <v/>
      </c>
      <c r="D87" s="29" t="str">
        <f>RIGHT(TEXT(SUBSTITUTE(入力用!C94,"-",""),"0000000"),4)</f>
        <v/>
      </c>
      <c r="E87" s="29" t="str">
        <f>IF(ISBLANK(入力用!D94),"",CLEAN(TRIM(入力用!D94)))</f>
        <v/>
      </c>
      <c r="F87" s="29" t="str">
        <f>IF(ISBLANK(入力用!E94),"",CLEAN(TRIM(入力用!E94)))</f>
        <v/>
      </c>
      <c r="G87" s="29" t="str">
        <f>IF(ISBLANK(入力用!F94),"",CLEAN(TRIM(入力用!F94)))</f>
        <v/>
      </c>
      <c r="H87" s="29" t="str">
        <f>IF(ISBLANK(入力用!G94),"",CLEAN(TRIM(入力用!G94)))</f>
        <v/>
      </c>
      <c r="I87" s="29" t="str">
        <f>IF(ISBLANK(入力用!H94),"",CLEAN(TRIM(入力用!H94)))</f>
        <v/>
      </c>
      <c r="J87" s="29" t="str">
        <f>IF(ISBLANK(入力用!I94),"",TRIM(入力用!I94)&amp;IF(ISBLANK(入力用!I94),"",IF(ISBLANK(入力用!J94),"","　"&amp;TRIM(入力用!J94))))</f>
        <v/>
      </c>
      <c r="K87" s="29" t="str">
        <f>IF(LEN(J87)&gt;0,IF(ISBLANK(入力用!K94),"様",CLEAN(TRIM(入力用!K94))),"")</f>
        <v/>
      </c>
      <c r="L87" s="29" t="str">
        <f>IF(ISBLANK(入力用!L94),"",入力用!L94)</f>
        <v/>
      </c>
      <c r="M87" t="str">
        <f t="shared" si="1"/>
        <v/>
      </c>
    </row>
    <row r="88" spans="1:13" x14ac:dyDescent="0.15">
      <c r="A88" s="29" t="str">
        <f>IF(ISBLANK(入力用!A95),"",入力用!A95)</f>
        <v/>
      </c>
      <c r="B88" s="29" t="str">
        <f>IF(ISBLANK(入力用!B95),"",CLEAN(TRIM(入力用!B95)))</f>
        <v/>
      </c>
      <c r="C88" s="29" t="str">
        <f>LEFT(TEXT(SUBSTITUTE(入力用!C95,"-",""),"0000000"),3)</f>
        <v/>
      </c>
      <c r="D88" s="29" t="str">
        <f>RIGHT(TEXT(SUBSTITUTE(入力用!C95,"-",""),"0000000"),4)</f>
        <v/>
      </c>
      <c r="E88" s="29" t="str">
        <f>IF(ISBLANK(入力用!D95),"",CLEAN(TRIM(入力用!D95)))</f>
        <v/>
      </c>
      <c r="F88" s="29" t="str">
        <f>IF(ISBLANK(入力用!E95),"",CLEAN(TRIM(入力用!E95)))</f>
        <v/>
      </c>
      <c r="G88" s="29" t="str">
        <f>IF(ISBLANK(入力用!F95),"",CLEAN(TRIM(入力用!F95)))</f>
        <v/>
      </c>
      <c r="H88" s="29" t="str">
        <f>IF(ISBLANK(入力用!G95),"",CLEAN(TRIM(入力用!G95)))</f>
        <v/>
      </c>
      <c r="I88" s="29" t="str">
        <f>IF(ISBLANK(入力用!H95),"",CLEAN(TRIM(入力用!H95)))</f>
        <v/>
      </c>
      <c r="J88" s="29" t="str">
        <f>IF(ISBLANK(入力用!I95),"",TRIM(入力用!I95)&amp;IF(ISBLANK(入力用!I95),"",IF(ISBLANK(入力用!J95),"","　"&amp;TRIM(入力用!J95))))</f>
        <v/>
      </c>
      <c r="K88" s="29" t="str">
        <f>IF(LEN(J88)&gt;0,IF(ISBLANK(入力用!K95),"様",CLEAN(TRIM(入力用!K95))),"")</f>
        <v/>
      </c>
      <c r="L88" s="29" t="str">
        <f>IF(ISBLANK(入力用!L95),"",入力用!L95)</f>
        <v/>
      </c>
      <c r="M88" t="str">
        <f t="shared" si="1"/>
        <v/>
      </c>
    </row>
    <row r="89" spans="1:13" x14ac:dyDescent="0.15">
      <c r="A89" s="29" t="str">
        <f>IF(ISBLANK(入力用!A96),"",入力用!A96)</f>
        <v/>
      </c>
      <c r="B89" s="29" t="str">
        <f>IF(ISBLANK(入力用!B96),"",CLEAN(TRIM(入力用!B96)))</f>
        <v/>
      </c>
      <c r="C89" s="29" t="str">
        <f>LEFT(TEXT(SUBSTITUTE(入力用!C96,"-",""),"0000000"),3)</f>
        <v/>
      </c>
      <c r="D89" s="29" t="str">
        <f>RIGHT(TEXT(SUBSTITUTE(入力用!C96,"-",""),"0000000"),4)</f>
        <v/>
      </c>
      <c r="E89" s="29" t="str">
        <f>IF(ISBLANK(入力用!D96),"",CLEAN(TRIM(入力用!D96)))</f>
        <v/>
      </c>
      <c r="F89" s="29" t="str">
        <f>IF(ISBLANK(入力用!E96),"",CLEAN(TRIM(入力用!E96)))</f>
        <v/>
      </c>
      <c r="G89" s="29" t="str">
        <f>IF(ISBLANK(入力用!F96),"",CLEAN(TRIM(入力用!F96)))</f>
        <v/>
      </c>
      <c r="H89" s="29" t="str">
        <f>IF(ISBLANK(入力用!G96),"",CLEAN(TRIM(入力用!G96)))</f>
        <v/>
      </c>
      <c r="I89" s="29" t="str">
        <f>IF(ISBLANK(入力用!H96),"",CLEAN(TRIM(入力用!H96)))</f>
        <v/>
      </c>
      <c r="J89" s="29" t="str">
        <f>IF(ISBLANK(入力用!I96),"",TRIM(入力用!I96)&amp;IF(ISBLANK(入力用!I96),"",IF(ISBLANK(入力用!J96),"","　"&amp;TRIM(入力用!J96))))</f>
        <v/>
      </c>
      <c r="K89" s="29" t="str">
        <f>IF(LEN(J89)&gt;0,IF(ISBLANK(入力用!K96),"様",CLEAN(TRIM(入力用!K96))),"")</f>
        <v/>
      </c>
      <c r="L89" s="29" t="str">
        <f>IF(ISBLANK(入力用!L96),"",入力用!L96)</f>
        <v/>
      </c>
      <c r="M89" t="str">
        <f t="shared" si="1"/>
        <v/>
      </c>
    </row>
    <row r="90" spans="1:13" x14ac:dyDescent="0.15">
      <c r="A90" s="29" t="str">
        <f>IF(ISBLANK(入力用!A97),"",入力用!A97)</f>
        <v/>
      </c>
      <c r="B90" s="29" t="str">
        <f>IF(ISBLANK(入力用!B97),"",CLEAN(TRIM(入力用!B97)))</f>
        <v/>
      </c>
      <c r="C90" s="29" t="str">
        <f>LEFT(TEXT(SUBSTITUTE(入力用!C97,"-",""),"0000000"),3)</f>
        <v/>
      </c>
      <c r="D90" s="29" t="str">
        <f>RIGHT(TEXT(SUBSTITUTE(入力用!C97,"-",""),"0000000"),4)</f>
        <v/>
      </c>
      <c r="E90" s="29" t="str">
        <f>IF(ISBLANK(入力用!D97),"",CLEAN(TRIM(入力用!D97)))</f>
        <v/>
      </c>
      <c r="F90" s="29" t="str">
        <f>IF(ISBLANK(入力用!E97),"",CLEAN(TRIM(入力用!E97)))</f>
        <v/>
      </c>
      <c r="G90" s="29" t="str">
        <f>IF(ISBLANK(入力用!F97),"",CLEAN(TRIM(入力用!F97)))</f>
        <v/>
      </c>
      <c r="H90" s="29" t="str">
        <f>IF(ISBLANK(入力用!G97),"",CLEAN(TRIM(入力用!G97)))</f>
        <v/>
      </c>
      <c r="I90" s="29" t="str">
        <f>IF(ISBLANK(入力用!H97),"",CLEAN(TRIM(入力用!H97)))</f>
        <v/>
      </c>
      <c r="J90" s="29" t="str">
        <f>IF(ISBLANK(入力用!I97),"",TRIM(入力用!I97)&amp;IF(ISBLANK(入力用!I97),"",IF(ISBLANK(入力用!J97),"","　"&amp;TRIM(入力用!J97))))</f>
        <v/>
      </c>
      <c r="K90" s="29" t="str">
        <f>IF(LEN(J90)&gt;0,IF(ISBLANK(入力用!K97),"様",CLEAN(TRIM(入力用!K97))),"")</f>
        <v/>
      </c>
      <c r="L90" s="29" t="str">
        <f>IF(ISBLANK(入力用!L97),"",入力用!L97)</f>
        <v/>
      </c>
      <c r="M90" t="str">
        <f t="shared" si="1"/>
        <v/>
      </c>
    </row>
    <row r="91" spans="1:13" x14ac:dyDescent="0.15">
      <c r="A91" s="29" t="str">
        <f>IF(ISBLANK(入力用!A98),"",入力用!A98)</f>
        <v/>
      </c>
      <c r="B91" s="29" t="str">
        <f>IF(ISBLANK(入力用!B98),"",CLEAN(TRIM(入力用!B98)))</f>
        <v/>
      </c>
      <c r="C91" s="29" t="str">
        <f>LEFT(TEXT(SUBSTITUTE(入力用!C98,"-",""),"0000000"),3)</f>
        <v/>
      </c>
      <c r="D91" s="29" t="str">
        <f>RIGHT(TEXT(SUBSTITUTE(入力用!C98,"-",""),"0000000"),4)</f>
        <v/>
      </c>
      <c r="E91" s="29" t="str">
        <f>IF(ISBLANK(入力用!D98),"",CLEAN(TRIM(入力用!D98)))</f>
        <v/>
      </c>
      <c r="F91" s="29" t="str">
        <f>IF(ISBLANK(入力用!E98),"",CLEAN(TRIM(入力用!E98)))</f>
        <v/>
      </c>
      <c r="G91" s="29" t="str">
        <f>IF(ISBLANK(入力用!F98),"",CLEAN(TRIM(入力用!F98)))</f>
        <v/>
      </c>
      <c r="H91" s="29" t="str">
        <f>IF(ISBLANK(入力用!G98),"",CLEAN(TRIM(入力用!G98)))</f>
        <v/>
      </c>
      <c r="I91" s="29" t="str">
        <f>IF(ISBLANK(入力用!H98),"",CLEAN(TRIM(入力用!H98)))</f>
        <v/>
      </c>
      <c r="J91" s="29" t="str">
        <f>IF(ISBLANK(入力用!I98),"",TRIM(入力用!I98)&amp;IF(ISBLANK(入力用!I98),"",IF(ISBLANK(入力用!J98),"","　"&amp;TRIM(入力用!J98))))</f>
        <v/>
      </c>
      <c r="K91" s="29" t="str">
        <f>IF(LEN(J91)&gt;0,IF(ISBLANK(入力用!K98),"様",CLEAN(TRIM(入力用!K98))),"")</f>
        <v/>
      </c>
      <c r="L91" s="29" t="str">
        <f>IF(ISBLANK(入力用!L98),"",入力用!L98)</f>
        <v/>
      </c>
      <c r="M91" t="str">
        <f t="shared" si="1"/>
        <v/>
      </c>
    </row>
    <row r="92" spans="1:13" x14ac:dyDescent="0.15">
      <c r="A92" s="29" t="str">
        <f>IF(ISBLANK(入力用!A99),"",入力用!A99)</f>
        <v/>
      </c>
      <c r="B92" s="29" t="str">
        <f>IF(ISBLANK(入力用!B99),"",CLEAN(TRIM(入力用!B99)))</f>
        <v/>
      </c>
      <c r="C92" s="29" t="str">
        <f>LEFT(TEXT(SUBSTITUTE(入力用!C99,"-",""),"0000000"),3)</f>
        <v/>
      </c>
      <c r="D92" s="29" t="str">
        <f>RIGHT(TEXT(SUBSTITUTE(入力用!C99,"-",""),"0000000"),4)</f>
        <v/>
      </c>
      <c r="E92" s="29" t="str">
        <f>IF(ISBLANK(入力用!D99),"",CLEAN(TRIM(入力用!D99)))</f>
        <v/>
      </c>
      <c r="F92" s="29" t="str">
        <f>IF(ISBLANK(入力用!E99),"",CLEAN(TRIM(入力用!E99)))</f>
        <v/>
      </c>
      <c r="G92" s="29" t="str">
        <f>IF(ISBLANK(入力用!F99),"",CLEAN(TRIM(入力用!F99)))</f>
        <v/>
      </c>
      <c r="H92" s="29" t="str">
        <f>IF(ISBLANK(入力用!G99),"",CLEAN(TRIM(入力用!G99)))</f>
        <v/>
      </c>
      <c r="I92" s="29" t="str">
        <f>IF(ISBLANK(入力用!H99),"",CLEAN(TRIM(入力用!H99)))</f>
        <v/>
      </c>
      <c r="J92" s="29" t="str">
        <f>IF(ISBLANK(入力用!I99),"",TRIM(入力用!I99)&amp;IF(ISBLANK(入力用!I99),"",IF(ISBLANK(入力用!J99),"","　"&amp;TRIM(入力用!J99))))</f>
        <v/>
      </c>
      <c r="K92" s="29" t="str">
        <f>IF(LEN(J92)&gt;0,IF(ISBLANK(入力用!K99),"様",CLEAN(TRIM(入力用!K99))),"")</f>
        <v/>
      </c>
      <c r="L92" s="29" t="str">
        <f>IF(ISBLANK(入力用!L99),"",入力用!L99)</f>
        <v/>
      </c>
      <c r="M92" t="str">
        <f t="shared" si="1"/>
        <v/>
      </c>
    </row>
    <row r="93" spans="1:13" x14ac:dyDescent="0.15">
      <c r="A93" s="29" t="str">
        <f>IF(ISBLANK(入力用!A100),"",入力用!A100)</f>
        <v/>
      </c>
      <c r="B93" s="29" t="str">
        <f>IF(ISBLANK(入力用!B100),"",CLEAN(TRIM(入力用!B100)))</f>
        <v/>
      </c>
      <c r="C93" s="29" t="str">
        <f>LEFT(TEXT(SUBSTITUTE(入力用!C100,"-",""),"0000000"),3)</f>
        <v/>
      </c>
      <c r="D93" s="29" t="str">
        <f>RIGHT(TEXT(SUBSTITUTE(入力用!C100,"-",""),"0000000"),4)</f>
        <v/>
      </c>
      <c r="E93" s="29" t="str">
        <f>IF(ISBLANK(入力用!D100),"",CLEAN(TRIM(入力用!D100)))</f>
        <v/>
      </c>
      <c r="F93" s="29" t="str">
        <f>IF(ISBLANK(入力用!E100),"",CLEAN(TRIM(入力用!E100)))</f>
        <v/>
      </c>
      <c r="G93" s="29" t="str">
        <f>IF(ISBLANK(入力用!F100),"",CLEAN(TRIM(入力用!F100)))</f>
        <v/>
      </c>
      <c r="H93" s="29" t="str">
        <f>IF(ISBLANK(入力用!G100),"",CLEAN(TRIM(入力用!G100)))</f>
        <v/>
      </c>
      <c r="I93" s="29" t="str">
        <f>IF(ISBLANK(入力用!H100),"",CLEAN(TRIM(入力用!H100)))</f>
        <v/>
      </c>
      <c r="J93" s="29" t="str">
        <f>IF(ISBLANK(入力用!I100),"",TRIM(入力用!I100)&amp;IF(ISBLANK(入力用!I100),"",IF(ISBLANK(入力用!J100),"","　"&amp;TRIM(入力用!J100))))</f>
        <v/>
      </c>
      <c r="K93" s="29" t="str">
        <f>IF(LEN(J93)&gt;0,IF(ISBLANK(入力用!K100),"様",CLEAN(TRIM(入力用!K100))),"")</f>
        <v/>
      </c>
      <c r="L93" s="29" t="str">
        <f>IF(ISBLANK(入力用!L100),"",入力用!L100)</f>
        <v/>
      </c>
      <c r="M93" t="str">
        <f t="shared" si="1"/>
        <v/>
      </c>
    </row>
    <row r="94" spans="1:13" x14ac:dyDescent="0.15">
      <c r="A94" s="29" t="str">
        <f>IF(ISBLANK(入力用!A101),"",入力用!A101)</f>
        <v/>
      </c>
      <c r="B94" s="29" t="str">
        <f>IF(ISBLANK(入力用!B101),"",CLEAN(TRIM(入力用!B101)))</f>
        <v/>
      </c>
      <c r="C94" s="29" t="str">
        <f>LEFT(TEXT(SUBSTITUTE(入力用!C101,"-",""),"0000000"),3)</f>
        <v/>
      </c>
      <c r="D94" s="29" t="str">
        <f>RIGHT(TEXT(SUBSTITUTE(入力用!C101,"-",""),"0000000"),4)</f>
        <v/>
      </c>
      <c r="E94" s="29" t="str">
        <f>IF(ISBLANK(入力用!D101),"",CLEAN(TRIM(入力用!D101)))</f>
        <v/>
      </c>
      <c r="F94" s="29" t="str">
        <f>IF(ISBLANK(入力用!E101),"",CLEAN(TRIM(入力用!E101)))</f>
        <v/>
      </c>
      <c r="G94" s="29" t="str">
        <f>IF(ISBLANK(入力用!F101),"",CLEAN(TRIM(入力用!F101)))</f>
        <v/>
      </c>
      <c r="H94" s="29" t="str">
        <f>IF(ISBLANK(入力用!G101),"",CLEAN(TRIM(入力用!G101)))</f>
        <v/>
      </c>
      <c r="I94" s="29" t="str">
        <f>IF(ISBLANK(入力用!H101),"",CLEAN(TRIM(入力用!H101)))</f>
        <v/>
      </c>
      <c r="J94" s="29" t="str">
        <f>IF(ISBLANK(入力用!I101),"",TRIM(入力用!I101)&amp;IF(ISBLANK(入力用!I101),"",IF(ISBLANK(入力用!J101),"","　"&amp;TRIM(入力用!J101))))</f>
        <v/>
      </c>
      <c r="K94" s="29" t="str">
        <f>IF(LEN(J94)&gt;0,IF(ISBLANK(入力用!K101),"様",CLEAN(TRIM(入力用!K101))),"")</f>
        <v/>
      </c>
      <c r="L94" s="29" t="str">
        <f>IF(ISBLANK(入力用!L101),"",入力用!L101)</f>
        <v/>
      </c>
      <c r="M94" t="str">
        <f t="shared" si="1"/>
        <v/>
      </c>
    </row>
    <row r="95" spans="1:13" x14ac:dyDescent="0.15">
      <c r="A95" s="29" t="str">
        <f>IF(ISBLANK(入力用!A102),"",入力用!A102)</f>
        <v/>
      </c>
      <c r="B95" s="29" t="str">
        <f>IF(ISBLANK(入力用!B102),"",CLEAN(TRIM(入力用!B102)))</f>
        <v/>
      </c>
      <c r="C95" s="29" t="str">
        <f>LEFT(TEXT(SUBSTITUTE(入力用!C102,"-",""),"0000000"),3)</f>
        <v/>
      </c>
      <c r="D95" s="29" t="str">
        <f>RIGHT(TEXT(SUBSTITUTE(入力用!C102,"-",""),"0000000"),4)</f>
        <v/>
      </c>
      <c r="E95" s="29" t="str">
        <f>IF(ISBLANK(入力用!D102),"",CLEAN(TRIM(入力用!D102)))</f>
        <v/>
      </c>
      <c r="F95" s="29" t="str">
        <f>IF(ISBLANK(入力用!E102),"",CLEAN(TRIM(入力用!E102)))</f>
        <v/>
      </c>
      <c r="G95" s="29" t="str">
        <f>IF(ISBLANK(入力用!F102),"",CLEAN(TRIM(入力用!F102)))</f>
        <v/>
      </c>
      <c r="H95" s="29" t="str">
        <f>IF(ISBLANK(入力用!G102),"",CLEAN(TRIM(入力用!G102)))</f>
        <v/>
      </c>
      <c r="I95" s="29" t="str">
        <f>IF(ISBLANK(入力用!H102),"",CLEAN(TRIM(入力用!H102)))</f>
        <v/>
      </c>
      <c r="J95" s="29" t="str">
        <f>IF(ISBLANK(入力用!I102),"",TRIM(入力用!I102)&amp;IF(ISBLANK(入力用!I102),"",IF(ISBLANK(入力用!J102),"","　"&amp;TRIM(入力用!J102))))</f>
        <v/>
      </c>
      <c r="K95" s="29" t="str">
        <f>IF(LEN(J95)&gt;0,IF(ISBLANK(入力用!K102),"様",CLEAN(TRIM(入力用!K102))),"")</f>
        <v/>
      </c>
      <c r="L95" s="29" t="str">
        <f>IF(ISBLANK(入力用!L102),"",入力用!L102)</f>
        <v/>
      </c>
      <c r="M95" t="str">
        <f t="shared" si="1"/>
        <v/>
      </c>
    </row>
    <row r="96" spans="1:13" x14ac:dyDescent="0.15">
      <c r="A96" s="29" t="str">
        <f>IF(ISBLANK(入力用!A103),"",入力用!A103)</f>
        <v/>
      </c>
      <c r="B96" s="29" t="str">
        <f>IF(ISBLANK(入力用!B103),"",CLEAN(TRIM(入力用!B103)))</f>
        <v/>
      </c>
      <c r="C96" s="29" t="str">
        <f>LEFT(TEXT(SUBSTITUTE(入力用!C103,"-",""),"0000000"),3)</f>
        <v/>
      </c>
      <c r="D96" s="29" t="str">
        <f>RIGHT(TEXT(SUBSTITUTE(入力用!C103,"-",""),"0000000"),4)</f>
        <v/>
      </c>
      <c r="E96" s="29" t="str">
        <f>IF(ISBLANK(入力用!D103),"",CLEAN(TRIM(入力用!D103)))</f>
        <v/>
      </c>
      <c r="F96" s="29" t="str">
        <f>IF(ISBLANK(入力用!E103),"",CLEAN(TRIM(入力用!E103)))</f>
        <v/>
      </c>
      <c r="G96" s="29" t="str">
        <f>IF(ISBLANK(入力用!F103),"",CLEAN(TRIM(入力用!F103)))</f>
        <v/>
      </c>
      <c r="H96" s="29" t="str">
        <f>IF(ISBLANK(入力用!G103),"",CLEAN(TRIM(入力用!G103)))</f>
        <v/>
      </c>
      <c r="I96" s="29" t="str">
        <f>IF(ISBLANK(入力用!H103),"",CLEAN(TRIM(入力用!H103)))</f>
        <v/>
      </c>
      <c r="J96" s="29" t="str">
        <f>IF(ISBLANK(入力用!I103),"",TRIM(入力用!I103)&amp;IF(ISBLANK(入力用!I103),"",IF(ISBLANK(入力用!J103),"","　"&amp;TRIM(入力用!J103))))</f>
        <v/>
      </c>
      <c r="K96" s="29" t="str">
        <f>IF(LEN(J96)&gt;0,IF(ISBLANK(入力用!K103),"様",CLEAN(TRIM(入力用!K103))),"")</f>
        <v/>
      </c>
      <c r="L96" s="29" t="str">
        <f>IF(ISBLANK(入力用!L103),"",入力用!L103)</f>
        <v/>
      </c>
      <c r="M96" t="str">
        <f t="shared" si="1"/>
        <v/>
      </c>
    </row>
    <row r="97" spans="1:13" x14ac:dyDescent="0.15">
      <c r="A97" s="29" t="str">
        <f>IF(ISBLANK(入力用!A104),"",入力用!A104)</f>
        <v/>
      </c>
      <c r="B97" s="29" t="str">
        <f>IF(ISBLANK(入力用!B104),"",CLEAN(TRIM(入力用!B104)))</f>
        <v/>
      </c>
      <c r="C97" s="29" t="str">
        <f>LEFT(TEXT(SUBSTITUTE(入力用!C104,"-",""),"0000000"),3)</f>
        <v/>
      </c>
      <c r="D97" s="29" t="str">
        <f>RIGHT(TEXT(SUBSTITUTE(入力用!C104,"-",""),"0000000"),4)</f>
        <v/>
      </c>
      <c r="E97" s="29" t="str">
        <f>IF(ISBLANK(入力用!D104),"",CLEAN(TRIM(入力用!D104)))</f>
        <v/>
      </c>
      <c r="F97" s="29" t="str">
        <f>IF(ISBLANK(入力用!E104),"",CLEAN(TRIM(入力用!E104)))</f>
        <v/>
      </c>
      <c r="G97" s="29" t="str">
        <f>IF(ISBLANK(入力用!F104),"",CLEAN(TRIM(入力用!F104)))</f>
        <v/>
      </c>
      <c r="H97" s="29" t="str">
        <f>IF(ISBLANK(入力用!G104),"",CLEAN(TRIM(入力用!G104)))</f>
        <v/>
      </c>
      <c r="I97" s="29" t="str">
        <f>IF(ISBLANK(入力用!H104),"",CLEAN(TRIM(入力用!H104)))</f>
        <v/>
      </c>
      <c r="J97" s="29" t="str">
        <f>IF(ISBLANK(入力用!I104),"",TRIM(入力用!I104)&amp;IF(ISBLANK(入力用!I104),"",IF(ISBLANK(入力用!J104),"","　"&amp;TRIM(入力用!J104))))</f>
        <v/>
      </c>
      <c r="K97" s="29" t="str">
        <f>IF(LEN(J97)&gt;0,IF(ISBLANK(入力用!K104),"様",CLEAN(TRIM(入力用!K104))),"")</f>
        <v/>
      </c>
      <c r="L97" s="29" t="str">
        <f>IF(ISBLANK(入力用!L104),"",入力用!L104)</f>
        <v/>
      </c>
      <c r="M97" t="str">
        <f t="shared" si="1"/>
        <v/>
      </c>
    </row>
    <row r="98" spans="1:13" x14ac:dyDescent="0.15">
      <c r="A98" s="29" t="str">
        <f>IF(ISBLANK(入力用!A105),"",入力用!A105)</f>
        <v/>
      </c>
      <c r="B98" s="29" t="str">
        <f>IF(ISBLANK(入力用!B105),"",CLEAN(TRIM(入力用!B105)))</f>
        <v/>
      </c>
      <c r="C98" s="29" t="str">
        <f>LEFT(TEXT(SUBSTITUTE(入力用!C105,"-",""),"0000000"),3)</f>
        <v/>
      </c>
      <c r="D98" s="29" t="str">
        <f>RIGHT(TEXT(SUBSTITUTE(入力用!C105,"-",""),"0000000"),4)</f>
        <v/>
      </c>
      <c r="E98" s="29" t="str">
        <f>IF(ISBLANK(入力用!D105),"",CLEAN(TRIM(入力用!D105)))</f>
        <v/>
      </c>
      <c r="F98" s="29" t="str">
        <f>IF(ISBLANK(入力用!E105),"",CLEAN(TRIM(入力用!E105)))</f>
        <v/>
      </c>
      <c r="G98" s="29" t="str">
        <f>IF(ISBLANK(入力用!F105),"",CLEAN(TRIM(入力用!F105)))</f>
        <v/>
      </c>
      <c r="H98" s="29" t="str">
        <f>IF(ISBLANK(入力用!G105),"",CLEAN(TRIM(入力用!G105)))</f>
        <v/>
      </c>
      <c r="I98" s="29" t="str">
        <f>IF(ISBLANK(入力用!H105),"",CLEAN(TRIM(入力用!H105)))</f>
        <v/>
      </c>
      <c r="J98" s="29" t="str">
        <f>IF(ISBLANK(入力用!I105),"",TRIM(入力用!I105)&amp;IF(ISBLANK(入力用!I105),"",IF(ISBLANK(入力用!J105),"","　"&amp;TRIM(入力用!J105))))</f>
        <v/>
      </c>
      <c r="K98" s="29" t="str">
        <f>IF(LEN(J98)&gt;0,IF(ISBLANK(入力用!K105),"様",CLEAN(TRIM(入力用!K105))),"")</f>
        <v/>
      </c>
      <c r="L98" s="29" t="str">
        <f>IF(ISBLANK(入力用!L105),"",入力用!L105)</f>
        <v/>
      </c>
      <c r="M98" t="str">
        <f t="shared" si="1"/>
        <v/>
      </c>
    </row>
    <row r="99" spans="1:13" x14ac:dyDescent="0.15">
      <c r="A99" s="29" t="str">
        <f>IF(ISBLANK(入力用!A106),"",入力用!A106)</f>
        <v/>
      </c>
      <c r="B99" s="29" t="str">
        <f>IF(ISBLANK(入力用!B106),"",CLEAN(TRIM(入力用!B106)))</f>
        <v/>
      </c>
      <c r="C99" s="29" t="str">
        <f>LEFT(TEXT(SUBSTITUTE(入力用!C106,"-",""),"0000000"),3)</f>
        <v/>
      </c>
      <c r="D99" s="29" t="str">
        <f>RIGHT(TEXT(SUBSTITUTE(入力用!C106,"-",""),"0000000"),4)</f>
        <v/>
      </c>
      <c r="E99" s="29" t="str">
        <f>IF(ISBLANK(入力用!D106),"",CLEAN(TRIM(入力用!D106)))</f>
        <v/>
      </c>
      <c r="F99" s="29" t="str">
        <f>IF(ISBLANK(入力用!E106),"",CLEAN(TRIM(入力用!E106)))</f>
        <v/>
      </c>
      <c r="G99" s="29" t="str">
        <f>IF(ISBLANK(入力用!F106),"",CLEAN(TRIM(入力用!F106)))</f>
        <v/>
      </c>
      <c r="H99" s="29" t="str">
        <f>IF(ISBLANK(入力用!G106),"",CLEAN(TRIM(入力用!G106)))</f>
        <v/>
      </c>
      <c r="I99" s="29" t="str">
        <f>IF(ISBLANK(入力用!H106),"",CLEAN(TRIM(入力用!H106)))</f>
        <v/>
      </c>
      <c r="J99" s="29" t="str">
        <f>IF(ISBLANK(入力用!I106),"",TRIM(入力用!I106)&amp;IF(ISBLANK(入力用!I106),"",IF(ISBLANK(入力用!J106),"","　"&amp;TRIM(入力用!J106))))</f>
        <v/>
      </c>
      <c r="K99" s="29" t="str">
        <f>IF(LEN(J99)&gt;0,IF(ISBLANK(入力用!K106),"様",CLEAN(TRIM(入力用!K106))),"")</f>
        <v/>
      </c>
      <c r="L99" s="29" t="str">
        <f>IF(ISBLANK(入力用!L106),"",入力用!L106)</f>
        <v/>
      </c>
      <c r="M99" t="str">
        <f t="shared" si="1"/>
        <v/>
      </c>
    </row>
    <row r="100" spans="1:13" x14ac:dyDescent="0.15">
      <c r="A100" s="29" t="str">
        <f>IF(ISBLANK(入力用!A107),"",入力用!A107)</f>
        <v/>
      </c>
      <c r="B100" s="29" t="str">
        <f>IF(ISBLANK(入力用!B107),"",CLEAN(TRIM(入力用!B107)))</f>
        <v/>
      </c>
      <c r="C100" s="29" t="str">
        <f>LEFT(TEXT(SUBSTITUTE(入力用!C107,"-",""),"0000000"),3)</f>
        <v/>
      </c>
      <c r="D100" s="29" t="str">
        <f>RIGHT(TEXT(SUBSTITUTE(入力用!C107,"-",""),"0000000"),4)</f>
        <v/>
      </c>
      <c r="E100" s="29" t="str">
        <f>IF(ISBLANK(入力用!D107),"",CLEAN(TRIM(入力用!D107)))</f>
        <v/>
      </c>
      <c r="F100" s="29" t="str">
        <f>IF(ISBLANK(入力用!E107),"",CLEAN(TRIM(入力用!E107)))</f>
        <v/>
      </c>
      <c r="G100" s="29" t="str">
        <f>IF(ISBLANK(入力用!F107),"",CLEAN(TRIM(入力用!F107)))</f>
        <v/>
      </c>
      <c r="H100" s="29" t="str">
        <f>IF(ISBLANK(入力用!G107),"",CLEAN(TRIM(入力用!G107)))</f>
        <v/>
      </c>
      <c r="I100" s="29" t="str">
        <f>IF(ISBLANK(入力用!H107),"",CLEAN(TRIM(入力用!H107)))</f>
        <v/>
      </c>
      <c r="J100" s="29" t="str">
        <f>IF(ISBLANK(入力用!I107),"",TRIM(入力用!I107)&amp;IF(ISBLANK(入力用!I107),"",IF(ISBLANK(入力用!J107),"","　"&amp;TRIM(入力用!J107))))</f>
        <v/>
      </c>
      <c r="K100" s="29" t="str">
        <f>IF(LEN(J100)&gt;0,IF(ISBLANK(入力用!K107),"様",CLEAN(TRIM(入力用!K107))),"")</f>
        <v/>
      </c>
      <c r="L100" s="29" t="str">
        <f>IF(ISBLANK(入力用!L107),"",入力用!L107)</f>
        <v/>
      </c>
      <c r="M100" t="str">
        <f t="shared" si="1"/>
        <v/>
      </c>
    </row>
    <row r="101" spans="1:13" x14ac:dyDescent="0.15">
      <c r="A101" s="29" t="str">
        <f>IF(ISBLANK(入力用!A108),"",入力用!A108)</f>
        <v/>
      </c>
      <c r="B101" s="29" t="str">
        <f>IF(ISBLANK(入力用!B108),"",CLEAN(TRIM(入力用!B108)))</f>
        <v/>
      </c>
      <c r="C101" s="29" t="str">
        <f>LEFT(TEXT(SUBSTITUTE(入力用!C108,"-",""),"0000000"),3)</f>
        <v/>
      </c>
      <c r="D101" s="29" t="str">
        <f>RIGHT(TEXT(SUBSTITUTE(入力用!C108,"-",""),"0000000"),4)</f>
        <v/>
      </c>
      <c r="E101" s="29" t="str">
        <f>IF(ISBLANK(入力用!D108),"",CLEAN(TRIM(入力用!D108)))</f>
        <v/>
      </c>
      <c r="F101" s="29" t="str">
        <f>IF(ISBLANK(入力用!E108),"",CLEAN(TRIM(入力用!E108)))</f>
        <v/>
      </c>
      <c r="G101" s="29" t="str">
        <f>IF(ISBLANK(入力用!F108),"",CLEAN(TRIM(入力用!F108)))</f>
        <v/>
      </c>
      <c r="H101" s="29" t="str">
        <f>IF(ISBLANK(入力用!G108),"",CLEAN(TRIM(入力用!G108)))</f>
        <v/>
      </c>
      <c r="I101" s="29" t="str">
        <f>IF(ISBLANK(入力用!H108),"",CLEAN(TRIM(入力用!H108)))</f>
        <v/>
      </c>
      <c r="J101" s="29" t="str">
        <f>IF(ISBLANK(入力用!I108),"",TRIM(入力用!I108)&amp;IF(ISBLANK(入力用!I108),"",IF(ISBLANK(入力用!J108),"","　"&amp;TRIM(入力用!J108))))</f>
        <v/>
      </c>
      <c r="K101" s="29" t="str">
        <f>IF(LEN(J101)&gt;0,IF(ISBLANK(入力用!K108),"様",CLEAN(TRIM(入力用!K108))),"")</f>
        <v/>
      </c>
      <c r="L101" s="29" t="str">
        <f>IF(ISBLANK(入力用!L108),"",入力用!L108)</f>
        <v/>
      </c>
      <c r="M101" t="str">
        <f t="shared" si="1"/>
        <v/>
      </c>
    </row>
    <row r="102" spans="1:13" x14ac:dyDescent="0.15">
      <c r="A102" s="29" t="str">
        <f>IF(ISBLANK(入力用!A109),"",入力用!A109)</f>
        <v/>
      </c>
      <c r="B102" s="29" t="str">
        <f>IF(ISBLANK(入力用!B109),"",CLEAN(TRIM(入力用!B109)))</f>
        <v/>
      </c>
      <c r="C102" s="29" t="str">
        <f>LEFT(TEXT(SUBSTITUTE(入力用!C109,"-",""),"0000000"),3)</f>
        <v/>
      </c>
      <c r="D102" s="29" t="str">
        <f>RIGHT(TEXT(SUBSTITUTE(入力用!C109,"-",""),"0000000"),4)</f>
        <v/>
      </c>
      <c r="E102" s="29" t="str">
        <f>IF(ISBLANK(入力用!D109),"",CLEAN(TRIM(入力用!D109)))</f>
        <v/>
      </c>
      <c r="F102" s="29" t="str">
        <f>IF(ISBLANK(入力用!E109),"",CLEAN(TRIM(入力用!E109)))</f>
        <v/>
      </c>
      <c r="G102" s="29" t="str">
        <f>IF(ISBLANK(入力用!F109),"",CLEAN(TRIM(入力用!F109)))</f>
        <v/>
      </c>
      <c r="H102" s="29" t="str">
        <f>IF(ISBLANK(入力用!G109),"",CLEAN(TRIM(入力用!G109)))</f>
        <v/>
      </c>
      <c r="I102" s="29" t="str">
        <f>IF(ISBLANK(入力用!H109),"",CLEAN(TRIM(入力用!H109)))</f>
        <v/>
      </c>
      <c r="J102" s="29" t="str">
        <f>IF(ISBLANK(入力用!I109),"",TRIM(入力用!I109)&amp;IF(ISBLANK(入力用!I109),"",IF(ISBLANK(入力用!J109),"","　"&amp;TRIM(入力用!J109))))</f>
        <v/>
      </c>
      <c r="K102" s="29" t="str">
        <f>IF(LEN(J102)&gt;0,IF(ISBLANK(入力用!K109),"様",CLEAN(TRIM(入力用!K109))),"")</f>
        <v/>
      </c>
      <c r="L102" s="29" t="str">
        <f>IF(ISBLANK(入力用!L109),"",入力用!L109)</f>
        <v/>
      </c>
      <c r="M102" t="str">
        <f t="shared" si="1"/>
        <v/>
      </c>
    </row>
    <row r="103" spans="1:13" x14ac:dyDescent="0.15">
      <c r="A103" s="29" t="str">
        <f>IF(ISBLANK(入力用!A110),"",入力用!A110)</f>
        <v/>
      </c>
      <c r="B103" s="29" t="str">
        <f>IF(ISBLANK(入力用!B110),"",CLEAN(TRIM(入力用!B110)))</f>
        <v/>
      </c>
      <c r="C103" s="29" t="str">
        <f>LEFT(TEXT(SUBSTITUTE(入力用!C110,"-",""),"0000000"),3)</f>
        <v/>
      </c>
      <c r="D103" s="29" t="str">
        <f>RIGHT(TEXT(SUBSTITUTE(入力用!C110,"-",""),"0000000"),4)</f>
        <v/>
      </c>
      <c r="E103" s="29" t="str">
        <f>IF(ISBLANK(入力用!D110),"",CLEAN(TRIM(入力用!D110)))</f>
        <v/>
      </c>
      <c r="F103" s="29" t="str">
        <f>IF(ISBLANK(入力用!E110),"",CLEAN(TRIM(入力用!E110)))</f>
        <v/>
      </c>
      <c r="G103" s="29" t="str">
        <f>IF(ISBLANK(入力用!F110),"",CLEAN(TRIM(入力用!F110)))</f>
        <v/>
      </c>
      <c r="H103" s="29" t="str">
        <f>IF(ISBLANK(入力用!G110),"",CLEAN(TRIM(入力用!G110)))</f>
        <v/>
      </c>
      <c r="I103" s="29" t="str">
        <f>IF(ISBLANK(入力用!H110),"",CLEAN(TRIM(入力用!H110)))</f>
        <v/>
      </c>
      <c r="J103" s="29" t="str">
        <f>IF(ISBLANK(入力用!I110),"",TRIM(入力用!I110)&amp;IF(ISBLANK(入力用!I110),"",IF(ISBLANK(入力用!J110),"","　"&amp;TRIM(入力用!J110))))</f>
        <v/>
      </c>
      <c r="K103" s="29" t="str">
        <f>IF(LEN(J103)&gt;0,IF(ISBLANK(入力用!K110),"様",CLEAN(TRIM(入力用!K110))),"")</f>
        <v/>
      </c>
      <c r="L103" s="29" t="str">
        <f>IF(ISBLANK(入力用!L110),"",入力用!L110)</f>
        <v/>
      </c>
      <c r="M103" t="str">
        <f t="shared" si="1"/>
        <v/>
      </c>
    </row>
    <row r="104" spans="1:13" x14ac:dyDescent="0.15">
      <c r="A104" s="29" t="str">
        <f>IF(ISBLANK(入力用!A111),"",入力用!A111)</f>
        <v/>
      </c>
      <c r="B104" s="29" t="str">
        <f>IF(ISBLANK(入力用!B111),"",CLEAN(TRIM(入力用!B111)))</f>
        <v/>
      </c>
      <c r="C104" s="29" t="str">
        <f>LEFT(TEXT(SUBSTITUTE(入力用!C111,"-",""),"0000000"),3)</f>
        <v/>
      </c>
      <c r="D104" s="29" t="str">
        <f>RIGHT(TEXT(SUBSTITUTE(入力用!C111,"-",""),"0000000"),4)</f>
        <v/>
      </c>
      <c r="E104" s="29" t="str">
        <f>IF(ISBLANK(入力用!D111),"",CLEAN(TRIM(入力用!D111)))</f>
        <v/>
      </c>
      <c r="F104" s="29" t="str">
        <f>IF(ISBLANK(入力用!E111),"",CLEAN(TRIM(入力用!E111)))</f>
        <v/>
      </c>
      <c r="G104" s="29" t="str">
        <f>IF(ISBLANK(入力用!F111),"",CLEAN(TRIM(入力用!F111)))</f>
        <v/>
      </c>
      <c r="H104" s="29" t="str">
        <f>IF(ISBLANK(入力用!G111),"",CLEAN(TRIM(入力用!G111)))</f>
        <v/>
      </c>
      <c r="I104" s="29" t="str">
        <f>IF(ISBLANK(入力用!H111),"",CLEAN(TRIM(入力用!H111)))</f>
        <v/>
      </c>
      <c r="J104" s="29" t="str">
        <f>IF(ISBLANK(入力用!I111),"",TRIM(入力用!I111)&amp;IF(ISBLANK(入力用!I111),"",IF(ISBLANK(入力用!J111),"","　"&amp;TRIM(入力用!J111))))</f>
        <v/>
      </c>
      <c r="K104" s="29" t="str">
        <f>IF(LEN(J104)&gt;0,IF(ISBLANK(入力用!K111),"様",CLEAN(TRIM(入力用!K111))),"")</f>
        <v/>
      </c>
      <c r="L104" s="29" t="str">
        <f>IF(ISBLANK(入力用!L111),"",入力用!L111)</f>
        <v/>
      </c>
      <c r="M104" t="str">
        <f t="shared" si="1"/>
        <v/>
      </c>
    </row>
    <row r="105" spans="1:13" x14ac:dyDescent="0.15">
      <c r="A105" s="29" t="str">
        <f>IF(ISBLANK(入力用!A112),"",入力用!A112)</f>
        <v/>
      </c>
      <c r="B105" s="29" t="str">
        <f>IF(ISBLANK(入力用!B112),"",CLEAN(TRIM(入力用!B112)))</f>
        <v/>
      </c>
      <c r="C105" s="29" t="str">
        <f>LEFT(TEXT(SUBSTITUTE(入力用!C112,"-",""),"0000000"),3)</f>
        <v/>
      </c>
      <c r="D105" s="29" t="str">
        <f>RIGHT(TEXT(SUBSTITUTE(入力用!C112,"-",""),"0000000"),4)</f>
        <v/>
      </c>
      <c r="E105" s="29" t="str">
        <f>IF(ISBLANK(入力用!D112),"",CLEAN(TRIM(入力用!D112)))</f>
        <v/>
      </c>
      <c r="F105" s="29" t="str">
        <f>IF(ISBLANK(入力用!E112),"",CLEAN(TRIM(入力用!E112)))</f>
        <v/>
      </c>
      <c r="G105" s="29" t="str">
        <f>IF(ISBLANK(入力用!F112),"",CLEAN(TRIM(入力用!F112)))</f>
        <v/>
      </c>
      <c r="H105" s="29" t="str">
        <f>IF(ISBLANK(入力用!G112),"",CLEAN(TRIM(入力用!G112)))</f>
        <v/>
      </c>
      <c r="I105" s="29" t="str">
        <f>IF(ISBLANK(入力用!H112),"",CLEAN(TRIM(入力用!H112)))</f>
        <v/>
      </c>
      <c r="J105" s="29" t="str">
        <f>IF(ISBLANK(入力用!I112),"",TRIM(入力用!I112)&amp;IF(ISBLANK(入力用!I112),"",IF(ISBLANK(入力用!J112),"","　"&amp;TRIM(入力用!J112))))</f>
        <v/>
      </c>
      <c r="K105" s="29" t="str">
        <f>IF(LEN(J105)&gt;0,IF(ISBLANK(入力用!K112),"様",CLEAN(TRIM(入力用!K112))),"")</f>
        <v/>
      </c>
      <c r="L105" s="29" t="str">
        <f>IF(ISBLANK(入力用!L112),"",入力用!L112)</f>
        <v/>
      </c>
      <c r="M105" t="str">
        <f t="shared" si="1"/>
        <v/>
      </c>
    </row>
    <row r="106" spans="1:13" x14ac:dyDescent="0.15">
      <c r="A106" s="29" t="str">
        <f>IF(ISBLANK(入力用!A113),"",入力用!A113)</f>
        <v/>
      </c>
      <c r="B106" s="29" t="str">
        <f>IF(ISBLANK(入力用!B113),"",CLEAN(TRIM(入力用!B113)))</f>
        <v/>
      </c>
      <c r="C106" s="29" t="str">
        <f>LEFT(TEXT(SUBSTITUTE(入力用!C113,"-",""),"0000000"),3)</f>
        <v/>
      </c>
      <c r="D106" s="29" t="str">
        <f>RIGHT(TEXT(SUBSTITUTE(入力用!C113,"-",""),"0000000"),4)</f>
        <v/>
      </c>
      <c r="E106" s="29" t="str">
        <f>IF(ISBLANK(入力用!D113),"",CLEAN(TRIM(入力用!D113)))</f>
        <v/>
      </c>
      <c r="F106" s="29" t="str">
        <f>IF(ISBLANK(入力用!E113),"",CLEAN(TRIM(入力用!E113)))</f>
        <v/>
      </c>
      <c r="G106" s="29" t="str">
        <f>IF(ISBLANK(入力用!F113),"",CLEAN(TRIM(入力用!F113)))</f>
        <v/>
      </c>
      <c r="H106" s="29" t="str">
        <f>IF(ISBLANK(入力用!G113),"",CLEAN(TRIM(入力用!G113)))</f>
        <v/>
      </c>
      <c r="I106" s="29" t="str">
        <f>IF(ISBLANK(入力用!H113),"",CLEAN(TRIM(入力用!H113)))</f>
        <v/>
      </c>
      <c r="J106" s="29" t="str">
        <f>IF(ISBLANK(入力用!I113),"",TRIM(入力用!I113)&amp;IF(ISBLANK(入力用!I113),"",IF(ISBLANK(入力用!J113),"","　"&amp;TRIM(入力用!J113))))</f>
        <v/>
      </c>
      <c r="K106" s="29" t="str">
        <f>IF(LEN(J106)&gt;0,IF(ISBLANK(入力用!K113),"様",CLEAN(TRIM(入力用!K113))),"")</f>
        <v/>
      </c>
      <c r="L106" s="29" t="str">
        <f>IF(ISBLANK(入力用!L113),"",入力用!L113)</f>
        <v/>
      </c>
      <c r="M106" t="str">
        <f t="shared" si="1"/>
        <v/>
      </c>
    </row>
    <row r="107" spans="1:13" x14ac:dyDescent="0.15">
      <c r="A107" s="29" t="str">
        <f>IF(ISBLANK(入力用!A114),"",入力用!A114)</f>
        <v/>
      </c>
      <c r="B107" s="29" t="str">
        <f>IF(ISBLANK(入力用!B114),"",CLEAN(TRIM(入力用!B114)))</f>
        <v/>
      </c>
      <c r="C107" s="29" t="str">
        <f>LEFT(TEXT(SUBSTITUTE(入力用!C114,"-",""),"0000000"),3)</f>
        <v/>
      </c>
      <c r="D107" s="29" t="str">
        <f>RIGHT(TEXT(SUBSTITUTE(入力用!C114,"-",""),"0000000"),4)</f>
        <v/>
      </c>
      <c r="E107" s="29" t="str">
        <f>IF(ISBLANK(入力用!D114),"",CLEAN(TRIM(入力用!D114)))</f>
        <v/>
      </c>
      <c r="F107" s="29" t="str">
        <f>IF(ISBLANK(入力用!E114),"",CLEAN(TRIM(入力用!E114)))</f>
        <v/>
      </c>
      <c r="G107" s="29" t="str">
        <f>IF(ISBLANK(入力用!F114),"",CLEAN(TRIM(入力用!F114)))</f>
        <v/>
      </c>
      <c r="H107" s="29" t="str">
        <f>IF(ISBLANK(入力用!G114),"",CLEAN(TRIM(入力用!G114)))</f>
        <v/>
      </c>
      <c r="I107" s="29" t="str">
        <f>IF(ISBLANK(入力用!H114),"",CLEAN(TRIM(入力用!H114)))</f>
        <v/>
      </c>
      <c r="J107" s="29" t="str">
        <f>IF(ISBLANK(入力用!I114),"",TRIM(入力用!I114)&amp;IF(ISBLANK(入力用!I114),"",IF(ISBLANK(入力用!J114),"","　"&amp;TRIM(入力用!J114))))</f>
        <v/>
      </c>
      <c r="K107" s="29" t="str">
        <f>IF(LEN(J107)&gt;0,IF(ISBLANK(入力用!K114),"様",CLEAN(TRIM(入力用!K114))),"")</f>
        <v/>
      </c>
      <c r="L107" s="29" t="str">
        <f>IF(ISBLANK(入力用!L114),"",入力用!L114)</f>
        <v/>
      </c>
      <c r="M107" t="str">
        <f t="shared" si="1"/>
        <v/>
      </c>
    </row>
    <row r="108" spans="1:13" x14ac:dyDescent="0.15">
      <c r="A108" s="29" t="str">
        <f>IF(ISBLANK(入力用!A115),"",入力用!A115)</f>
        <v/>
      </c>
      <c r="B108" s="29" t="str">
        <f>IF(ISBLANK(入力用!B115),"",CLEAN(TRIM(入力用!B115)))</f>
        <v/>
      </c>
      <c r="C108" s="29" t="str">
        <f>LEFT(TEXT(SUBSTITUTE(入力用!C115,"-",""),"0000000"),3)</f>
        <v/>
      </c>
      <c r="D108" s="29" t="str">
        <f>RIGHT(TEXT(SUBSTITUTE(入力用!C115,"-",""),"0000000"),4)</f>
        <v/>
      </c>
      <c r="E108" s="29" t="str">
        <f>IF(ISBLANK(入力用!D115),"",CLEAN(TRIM(入力用!D115)))</f>
        <v/>
      </c>
      <c r="F108" s="29" t="str">
        <f>IF(ISBLANK(入力用!E115),"",CLEAN(TRIM(入力用!E115)))</f>
        <v/>
      </c>
      <c r="G108" s="29" t="str">
        <f>IF(ISBLANK(入力用!F115),"",CLEAN(TRIM(入力用!F115)))</f>
        <v/>
      </c>
      <c r="H108" s="29" t="str">
        <f>IF(ISBLANK(入力用!G115),"",CLEAN(TRIM(入力用!G115)))</f>
        <v/>
      </c>
      <c r="I108" s="29" t="str">
        <f>IF(ISBLANK(入力用!H115),"",CLEAN(TRIM(入力用!H115)))</f>
        <v/>
      </c>
      <c r="J108" s="29" t="str">
        <f>IF(ISBLANK(入力用!I115),"",TRIM(入力用!I115)&amp;IF(ISBLANK(入力用!I115),"",IF(ISBLANK(入力用!J115),"","　"&amp;TRIM(入力用!J115))))</f>
        <v/>
      </c>
      <c r="K108" s="29" t="str">
        <f>IF(LEN(J108)&gt;0,IF(ISBLANK(入力用!K115),"様",CLEAN(TRIM(入力用!K115))),"")</f>
        <v/>
      </c>
      <c r="L108" s="29" t="str">
        <f>IF(ISBLANK(入力用!L115),"",入力用!L115)</f>
        <v/>
      </c>
      <c r="M108" t="str">
        <f t="shared" si="1"/>
        <v/>
      </c>
    </row>
    <row r="109" spans="1:13" x14ac:dyDescent="0.15">
      <c r="A109" s="29" t="str">
        <f>IF(ISBLANK(入力用!A116),"",入力用!A116)</f>
        <v/>
      </c>
      <c r="B109" s="29" t="str">
        <f>IF(ISBLANK(入力用!B116),"",CLEAN(TRIM(入力用!B116)))</f>
        <v/>
      </c>
      <c r="C109" s="29" t="str">
        <f>LEFT(TEXT(SUBSTITUTE(入力用!C116,"-",""),"0000000"),3)</f>
        <v/>
      </c>
      <c r="D109" s="29" t="str">
        <f>RIGHT(TEXT(SUBSTITUTE(入力用!C116,"-",""),"0000000"),4)</f>
        <v/>
      </c>
      <c r="E109" s="29" t="str">
        <f>IF(ISBLANK(入力用!D116),"",CLEAN(TRIM(入力用!D116)))</f>
        <v/>
      </c>
      <c r="F109" s="29" t="str">
        <f>IF(ISBLANK(入力用!E116),"",CLEAN(TRIM(入力用!E116)))</f>
        <v/>
      </c>
      <c r="G109" s="29" t="str">
        <f>IF(ISBLANK(入力用!F116),"",CLEAN(TRIM(入力用!F116)))</f>
        <v/>
      </c>
      <c r="H109" s="29" t="str">
        <f>IF(ISBLANK(入力用!G116),"",CLEAN(TRIM(入力用!G116)))</f>
        <v/>
      </c>
      <c r="I109" s="29" t="str">
        <f>IF(ISBLANK(入力用!H116),"",CLEAN(TRIM(入力用!H116)))</f>
        <v/>
      </c>
      <c r="J109" s="29" t="str">
        <f>IF(ISBLANK(入力用!I116),"",TRIM(入力用!I116)&amp;IF(ISBLANK(入力用!I116),"",IF(ISBLANK(入力用!J116),"","　"&amp;TRIM(入力用!J116))))</f>
        <v/>
      </c>
      <c r="K109" s="29" t="str">
        <f>IF(LEN(J109)&gt;0,IF(ISBLANK(入力用!K116),"様",CLEAN(TRIM(入力用!K116))),"")</f>
        <v/>
      </c>
      <c r="L109" s="29" t="str">
        <f>IF(ISBLANK(入力用!L116),"",入力用!L116)</f>
        <v/>
      </c>
      <c r="M109" t="str">
        <f t="shared" si="1"/>
        <v/>
      </c>
    </row>
    <row r="110" spans="1:13" x14ac:dyDescent="0.15">
      <c r="A110" s="29" t="str">
        <f>IF(ISBLANK(入力用!A117),"",入力用!A117)</f>
        <v/>
      </c>
      <c r="B110" s="29" t="str">
        <f>IF(ISBLANK(入力用!B117),"",CLEAN(TRIM(入力用!B117)))</f>
        <v/>
      </c>
      <c r="C110" s="29" t="str">
        <f>LEFT(TEXT(SUBSTITUTE(入力用!C117,"-",""),"0000000"),3)</f>
        <v/>
      </c>
      <c r="D110" s="29" t="str">
        <f>RIGHT(TEXT(SUBSTITUTE(入力用!C117,"-",""),"0000000"),4)</f>
        <v/>
      </c>
      <c r="E110" s="29" t="str">
        <f>IF(ISBLANK(入力用!D117),"",CLEAN(TRIM(入力用!D117)))</f>
        <v/>
      </c>
      <c r="F110" s="29" t="str">
        <f>IF(ISBLANK(入力用!E117),"",CLEAN(TRIM(入力用!E117)))</f>
        <v/>
      </c>
      <c r="G110" s="29" t="str">
        <f>IF(ISBLANK(入力用!F117),"",CLEAN(TRIM(入力用!F117)))</f>
        <v/>
      </c>
      <c r="H110" s="29" t="str">
        <f>IF(ISBLANK(入力用!G117),"",CLEAN(TRIM(入力用!G117)))</f>
        <v/>
      </c>
      <c r="I110" s="29" t="str">
        <f>IF(ISBLANK(入力用!H117),"",CLEAN(TRIM(入力用!H117)))</f>
        <v/>
      </c>
      <c r="J110" s="29" t="str">
        <f>IF(ISBLANK(入力用!I117),"",TRIM(入力用!I117)&amp;IF(ISBLANK(入力用!I117),"",IF(ISBLANK(入力用!J117),"","　"&amp;TRIM(入力用!J117))))</f>
        <v/>
      </c>
      <c r="K110" s="29" t="str">
        <f>IF(LEN(J110)&gt;0,IF(ISBLANK(入力用!K117),"様",CLEAN(TRIM(入力用!K117))),"")</f>
        <v/>
      </c>
      <c r="L110" s="29" t="str">
        <f>IF(ISBLANK(入力用!L117),"",入力用!L117)</f>
        <v/>
      </c>
      <c r="M110" t="str">
        <f t="shared" si="1"/>
        <v/>
      </c>
    </row>
    <row r="111" spans="1:13" x14ac:dyDescent="0.15">
      <c r="A111" s="29" t="str">
        <f>IF(ISBLANK(入力用!A118),"",入力用!A118)</f>
        <v/>
      </c>
      <c r="B111" s="29" t="str">
        <f>IF(ISBLANK(入力用!B118),"",CLEAN(TRIM(入力用!B118)))</f>
        <v/>
      </c>
      <c r="C111" s="29" t="str">
        <f>LEFT(TEXT(SUBSTITUTE(入力用!C118,"-",""),"0000000"),3)</f>
        <v/>
      </c>
      <c r="D111" s="29" t="str">
        <f>RIGHT(TEXT(SUBSTITUTE(入力用!C118,"-",""),"0000000"),4)</f>
        <v/>
      </c>
      <c r="E111" s="29" t="str">
        <f>IF(ISBLANK(入力用!D118),"",CLEAN(TRIM(入力用!D118)))</f>
        <v/>
      </c>
      <c r="F111" s="29" t="str">
        <f>IF(ISBLANK(入力用!E118),"",CLEAN(TRIM(入力用!E118)))</f>
        <v/>
      </c>
      <c r="G111" s="29" t="str">
        <f>IF(ISBLANK(入力用!F118),"",CLEAN(TRIM(入力用!F118)))</f>
        <v/>
      </c>
      <c r="H111" s="29" t="str">
        <f>IF(ISBLANK(入力用!G118),"",CLEAN(TRIM(入力用!G118)))</f>
        <v/>
      </c>
      <c r="I111" s="29" t="str">
        <f>IF(ISBLANK(入力用!H118),"",CLEAN(TRIM(入力用!H118)))</f>
        <v/>
      </c>
      <c r="J111" s="29" t="str">
        <f>IF(ISBLANK(入力用!I118),"",TRIM(入力用!I118)&amp;IF(ISBLANK(入力用!I118),"",IF(ISBLANK(入力用!J118),"","　"&amp;TRIM(入力用!J118))))</f>
        <v/>
      </c>
      <c r="K111" s="29" t="str">
        <f>IF(LEN(J111)&gt;0,IF(ISBLANK(入力用!K118),"様",CLEAN(TRIM(入力用!K118))),"")</f>
        <v/>
      </c>
      <c r="L111" s="29" t="str">
        <f>IF(ISBLANK(入力用!L118),"",入力用!L118)</f>
        <v/>
      </c>
      <c r="M111" t="str">
        <f t="shared" si="1"/>
        <v/>
      </c>
    </row>
    <row r="112" spans="1:13" x14ac:dyDescent="0.15">
      <c r="A112" s="29" t="str">
        <f>IF(ISBLANK(入力用!A119),"",入力用!A119)</f>
        <v/>
      </c>
      <c r="B112" s="29" t="str">
        <f>IF(ISBLANK(入力用!B119),"",CLEAN(TRIM(入力用!B119)))</f>
        <v/>
      </c>
      <c r="C112" s="29" t="str">
        <f>LEFT(TEXT(SUBSTITUTE(入力用!C119,"-",""),"0000000"),3)</f>
        <v/>
      </c>
      <c r="D112" s="29" t="str">
        <f>RIGHT(TEXT(SUBSTITUTE(入力用!C119,"-",""),"0000000"),4)</f>
        <v/>
      </c>
      <c r="E112" s="29" t="str">
        <f>IF(ISBLANK(入力用!D119),"",CLEAN(TRIM(入力用!D119)))</f>
        <v/>
      </c>
      <c r="F112" s="29" t="str">
        <f>IF(ISBLANK(入力用!E119),"",CLEAN(TRIM(入力用!E119)))</f>
        <v/>
      </c>
      <c r="G112" s="29" t="str">
        <f>IF(ISBLANK(入力用!F119),"",CLEAN(TRIM(入力用!F119)))</f>
        <v/>
      </c>
      <c r="H112" s="29" t="str">
        <f>IF(ISBLANK(入力用!G119),"",CLEAN(TRIM(入力用!G119)))</f>
        <v/>
      </c>
      <c r="I112" s="29" t="str">
        <f>IF(ISBLANK(入力用!H119),"",CLEAN(TRIM(入力用!H119)))</f>
        <v/>
      </c>
      <c r="J112" s="29" t="str">
        <f>IF(ISBLANK(入力用!I119),"",TRIM(入力用!I119)&amp;IF(ISBLANK(入力用!I119),"",IF(ISBLANK(入力用!J119),"","　"&amp;TRIM(入力用!J119))))</f>
        <v/>
      </c>
      <c r="K112" s="29" t="str">
        <f>IF(LEN(J112)&gt;0,IF(ISBLANK(入力用!K119),"様",CLEAN(TRIM(入力用!K119))),"")</f>
        <v/>
      </c>
      <c r="L112" s="29" t="str">
        <f>IF(ISBLANK(入力用!L119),"",入力用!L119)</f>
        <v/>
      </c>
      <c r="M112" t="str">
        <f t="shared" si="1"/>
        <v/>
      </c>
    </row>
    <row r="113" spans="1:13" x14ac:dyDescent="0.15">
      <c r="A113" s="29" t="str">
        <f>IF(ISBLANK(入力用!A120),"",入力用!A120)</f>
        <v/>
      </c>
      <c r="B113" s="29" t="str">
        <f>IF(ISBLANK(入力用!B120),"",CLEAN(TRIM(入力用!B120)))</f>
        <v/>
      </c>
      <c r="C113" s="29" t="str">
        <f>LEFT(TEXT(SUBSTITUTE(入力用!C120,"-",""),"0000000"),3)</f>
        <v/>
      </c>
      <c r="D113" s="29" t="str">
        <f>RIGHT(TEXT(SUBSTITUTE(入力用!C120,"-",""),"0000000"),4)</f>
        <v/>
      </c>
      <c r="E113" s="29" t="str">
        <f>IF(ISBLANK(入力用!D120),"",CLEAN(TRIM(入力用!D120)))</f>
        <v/>
      </c>
      <c r="F113" s="29" t="str">
        <f>IF(ISBLANK(入力用!E120),"",CLEAN(TRIM(入力用!E120)))</f>
        <v/>
      </c>
      <c r="G113" s="29" t="str">
        <f>IF(ISBLANK(入力用!F120),"",CLEAN(TRIM(入力用!F120)))</f>
        <v/>
      </c>
      <c r="H113" s="29" t="str">
        <f>IF(ISBLANK(入力用!G120),"",CLEAN(TRIM(入力用!G120)))</f>
        <v/>
      </c>
      <c r="I113" s="29" t="str">
        <f>IF(ISBLANK(入力用!H120),"",CLEAN(TRIM(入力用!H120)))</f>
        <v/>
      </c>
      <c r="J113" s="29" t="str">
        <f>IF(ISBLANK(入力用!I120),"",TRIM(入力用!I120)&amp;IF(ISBLANK(入力用!I120),"",IF(ISBLANK(入力用!J120),"","　"&amp;TRIM(入力用!J120))))</f>
        <v/>
      </c>
      <c r="K113" s="29" t="str">
        <f>IF(LEN(J113)&gt;0,IF(ISBLANK(入力用!K120),"様",CLEAN(TRIM(入力用!K120))),"")</f>
        <v/>
      </c>
      <c r="L113" s="29" t="str">
        <f>IF(ISBLANK(入力用!L120),"",入力用!L120)</f>
        <v/>
      </c>
      <c r="M113" t="str">
        <f t="shared" si="1"/>
        <v/>
      </c>
    </row>
    <row r="114" spans="1:13" x14ac:dyDescent="0.15">
      <c r="A114" s="29" t="str">
        <f>IF(ISBLANK(入力用!A121),"",入力用!A121)</f>
        <v/>
      </c>
      <c r="B114" s="29" t="str">
        <f>IF(ISBLANK(入力用!B121),"",CLEAN(TRIM(入力用!B121)))</f>
        <v/>
      </c>
      <c r="C114" s="29" t="str">
        <f>LEFT(TEXT(SUBSTITUTE(入力用!C121,"-",""),"0000000"),3)</f>
        <v/>
      </c>
      <c r="D114" s="29" t="str">
        <f>RIGHT(TEXT(SUBSTITUTE(入力用!C121,"-",""),"0000000"),4)</f>
        <v/>
      </c>
      <c r="E114" s="29" t="str">
        <f>IF(ISBLANK(入力用!D121),"",CLEAN(TRIM(入力用!D121)))</f>
        <v/>
      </c>
      <c r="F114" s="29" t="str">
        <f>IF(ISBLANK(入力用!E121),"",CLEAN(TRIM(入力用!E121)))</f>
        <v/>
      </c>
      <c r="G114" s="29" t="str">
        <f>IF(ISBLANK(入力用!F121),"",CLEAN(TRIM(入力用!F121)))</f>
        <v/>
      </c>
      <c r="H114" s="29" t="str">
        <f>IF(ISBLANK(入力用!G121),"",CLEAN(TRIM(入力用!G121)))</f>
        <v/>
      </c>
      <c r="I114" s="29" t="str">
        <f>IF(ISBLANK(入力用!H121),"",CLEAN(TRIM(入力用!H121)))</f>
        <v/>
      </c>
      <c r="J114" s="29" t="str">
        <f>IF(ISBLANK(入力用!I121),"",TRIM(入力用!I121)&amp;IF(ISBLANK(入力用!I121),"",IF(ISBLANK(入力用!J121),"","　"&amp;TRIM(入力用!J121))))</f>
        <v/>
      </c>
      <c r="K114" s="29" t="str">
        <f>IF(LEN(J114)&gt;0,IF(ISBLANK(入力用!K121),"様",CLEAN(TRIM(入力用!K121))),"")</f>
        <v/>
      </c>
      <c r="L114" s="29" t="str">
        <f>IF(ISBLANK(入力用!L121),"",入力用!L121)</f>
        <v/>
      </c>
      <c r="M114" t="str">
        <f t="shared" si="1"/>
        <v/>
      </c>
    </row>
    <row r="115" spans="1:13" x14ac:dyDescent="0.15">
      <c r="A115" s="29" t="str">
        <f>IF(ISBLANK(入力用!A122),"",入力用!A122)</f>
        <v/>
      </c>
      <c r="B115" s="29" t="str">
        <f>IF(ISBLANK(入力用!B122),"",CLEAN(TRIM(入力用!B122)))</f>
        <v/>
      </c>
      <c r="C115" s="29" t="str">
        <f>LEFT(TEXT(SUBSTITUTE(入力用!C122,"-",""),"0000000"),3)</f>
        <v/>
      </c>
      <c r="D115" s="29" t="str">
        <f>RIGHT(TEXT(SUBSTITUTE(入力用!C122,"-",""),"0000000"),4)</f>
        <v/>
      </c>
      <c r="E115" s="29" t="str">
        <f>IF(ISBLANK(入力用!D122),"",CLEAN(TRIM(入力用!D122)))</f>
        <v/>
      </c>
      <c r="F115" s="29" t="str">
        <f>IF(ISBLANK(入力用!E122),"",CLEAN(TRIM(入力用!E122)))</f>
        <v/>
      </c>
      <c r="G115" s="29" t="str">
        <f>IF(ISBLANK(入力用!F122),"",CLEAN(TRIM(入力用!F122)))</f>
        <v/>
      </c>
      <c r="H115" s="29" t="str">
        <f>IF(ISBLANK(入力用!G122),"",CLEAN(TRIM(入力用!G122)))</f>
        <v/>
      </c>
      <c r="I115" s="29" t="str">
        <f>IF(ISBLANK(入力用!H122),"",CLEAN(TRIM(入力用!H122)))</f>
        <v/>
      </c>
      <c r="J115" s="29" t="str">
        <f>IF(ISBLANK(入力用!I122),"",TRIM(入力用!I122)&amp;IF(ISBLANK(入力用!I122),"",IF(ISBLANK(入力用!J122),"","　"&amp;TRIM(入力用!J122))))</f>
        <v/>
      </c>
      <c r="K115" s="29" t="str">
        <f>IF(LEN(J115)&gt;0,IF(ISBLANK(入力用!K122),"様",CLEAN(TRIM(入力用!K122))),"")</f>
        <v/>
      </c>
      <c r="L115" s="29" t="str">
        <f>IF(ISBLANK(入力用!L122),"",入力用!L122)</f>
        <v/>
      </c>
      <c r="M115" t="str">
        <f t="shared" si="1"/>
        <v/>
      </c>
    </row>
    <row r="116" spans="1:13" x14ac:dyDescent="0.15">
      <c r="A116" s="29" t="str">
        <f>IF(ISBLANK(入力用!A123),"",入力用!A123)</f>
        <v/>
      </c>
      <c r="B116" s="29" t="str">
        <f>IF(ISBLANK(入力用!B123),"",CLEAN(TRIM(入力用!B123)))</f>
        <v/>
      </c>
      <c r="C116" s="29" t="str">
        <f>LEFT(TEXT(SUBSTITUTE(入力用!C123,"-",""),"0000000"),3)</f>
        <v/>
      </c>
      <c r="D116" s="29" t="str">
        <f>RIGHT(TEXT(SUBSTITUTE(入力用!C123,"-",""),"0000000"),4)</f>
        <v/>
      </c>
      <c r="E116" s="29" t="str">
        <f>IF(ISBLANK(入力用!D123),"",CLEAN(TRIM(入力用!D123)))</f>
        <v/>
      </c>
      <c r="F116" s="29" t="str">
        <f>IF(ISBLANK(入力用!E123),"",CLEAN(TRIM(入力用!E123)))</f>
        <v/>
      </c>
      <c r="G116" s="29" t="str">
        <f>IF(ISBLANK(入力用!F123),"",CLEAN(TRIM(入力用!F123)))</f>
        <v/>
      </c>
      <c r="H116" s="29" t="str">
        <f>IF(ISBLANK(入力用!G123),"",CLEAN(TRIM(入力用!G123)))</f>
        <v/>
      </c>
      <c r="I116" s="29" t="str">
        <f>IF(ISBLANK(入力用!H123),"",CLEAN(TRIM(入力用!H123)))</f>
        <v/>
      </c>
      <c r="J116" s="29" t="str">
        <f>IF(ISBLANK(入力用!I123),"",TRIM(入力用!I123)&amp;IF(ISBLANK(入力用!I123),"",IF(ISBLANK(入力用!J123),"","　"&amp;TRIM(入力用!J123))))</f>
        <v/>
      </c>
      <c r="K116" s="29" t="str">
        <f>IF(LEN(J116)&gt;0,IF(ISBLANK(入力用!K123),"様",CLEAN(TRIM(入力用!K123))),"")</f>
        <v/>
      </c>
      <c r="L116" s="29" t="str">
        <f>IF(ISBLANK(入力用!L123),"",入力用!L123)</f>
        <v/>
      </c>
      <c r="M116" t="str">
        <f t="shared" si="1"/>
        <v/>
      </c>
    </row>
    <row r="117" spans="1:13" x14ac:dyDescent="0.15">
      <c r="A117" s="29" t="str">
        <f>IF(ISBLANK(入力用!A124),"",入力用!A124)</f>
        <v/>
      </c>
      <c r="B117" s="29" t="str">
        <f>IF(ISBLANK(入力用!B124),"",CLEAN(TRIM(入力用!B124)))</f>
        <v/>
      </c>
      <c r="C117" s="29" t="str">
        <f>LEFT(TEXT(SUBSTITUTE(入力用!C124,"-",""),"0000000"),3)</f>
        <v/>
      </c>
      <c r="D117" s="29" t="str">
        <f>RIGHT(TEXT(SUBSTITUTE(入力用!C124,"-",""),"0000000"),4)</f>
        <v/>
      </c>
      <c r="E117" s="29" t="str">
        <f>IF(ISBLANK(入力用!D124),"",CLEAN(TRIM(入力用!D124)))</f>
        <v/>
      </c>
      <c r="F117" s="29" t="str">
        <f>IF(ISBLANK(入力用!E124),"",CLEAN(TRIM(入力用!E124)))</f>
        <v/>
      </c>
      <c r="G117" s="29" t="str">
        <f>IF(ISBLANK(入力用!F124),"",CLEAN(TRIM(入力用!F124)))</f>
        <v/>
      </c>
      <c r="H117" s="29" t="str">
        <f>IF(ISBLANK(入力用!G124),"",CLEAN(TRIM(入力用!G124)))</f>
        <v/>
      </c>
      <c r="I117" s="29" t="str">
        <f>IF(ISBLANK(入力用!H124),"",CLEAN(TRIM(入力用!H124)))</f>
        <v/>
      </c>
      <c r="J117" s="29" t="str">
        <f>IF(ISBLANK(入力用!I124),"",TRIM(入力用!I124)&amp;IF(ISBLANK(入力用!I124),"",IF(ISBLANK(入力用!J124),"","　"&amp;TRIM(入力用!J124))))</f>
        <v/>
      </c>
      <c r="K117" s="29" t="str">
        <f>IF(LEN(J117)&gt;0,IF(ISBLANK(入力用!K124),"様",CLEAN(TRIM(入力用!K124))),"")</f>
        <v/>
      </c>
      <c r="L117" s="29" t="str">
        <f>IF(ISBLANK(入力用!L124),"",入力用!L124)</f>
        <v/>
      </c>
      <c r="M117" t="str">
        <f t="shared" si="1"/>
        <v/>
      </c>
    </row>
    <row r="118" spans="1:13" x14ac:dyDescent="0.15">
      <c r="A118" s="29" t="str">
        <f>IF(ISBLANK(入力用!A125),"",入力用!A125)</f>
        <v/>
      </c>
      <c r="B118" s="29" t="str">
        <f>IF(ISBLANK(入力用!B125),"",CLEAN(TRIM(入力用!B125)))</f>
        <v/>
      </c>
      <c r="C118" s="29" t="str">
        <f>LEFT(TEXT(SUBSTITUTE(入力用!C125,"-",""),"0000000"),3)</f>
        <v/>
      </c>
      <c r="D118" s="29" t="str">
        <f>RIGHT(TEXT(SUBSTITUTE(入力用!C125,"-",""),"0000000"),4)</f>
        <v/>
      </c>
      <c r="E118" s="29" t="str">
        <f>IF(ISBLANK(入力用!D125),"",CLEAN(TRIM(入力用!D125)))</f>
        <v/>
      </c>
      <c r="F118" s="29" t="str">
        <f>IF(ISBLANK(入力用!E125),"",CLEAN(TRIM(入力用!E125)))</f>
        <v/>
      </c>
      <c r="G118" s="29" t="str">
        <f>IF(ISBLANK(入力用!F125),"",CLEAN(TRIM(入力用!F125)))</f>
        <v/>
      </c>
      <c r="H118" s="29" t="str">
        <f>IF(ISBLANK(入力用!G125),"",CLEAN(TRIM(入力用!G125)))</f>
        <v/>
      </c>
      <c r="I118" s="29" t="str">
        <f>IF(ISBLANK(入力用!H125),"",CLEAN(TRIM(入力用!H125)))</f>
        <v/>
      </c>
      <c r="J118" s="29" t="str">
        <f>IF(ISBLANK(入力用!I125),"",TRIM(入力用!I125)&amp;IF(ISBLANK(入力用!I125),"",IF(ISBLANK(入力用!J125),"","　"&amp;TRIM(入力用!J125))))</f>
        <v/>
      </c>
      <c r="K118" s="29" t="str">
        <f>IF(LEN(J118)&gt;0,IF(ISBLANK(入力用!K125),"様",CLEAN(TRIM(入力用!K125))),"")</f>
        <v/>
      </c>
      <c r="L118" s="29" t="str">
        <f>IF(ISBLANK(入力用!L125),"",入力用!L125)</f>
        <v/>
      </c>
      <c r="M118" t="str">
        <f t="shared" si="1"/>
        <v/>
      </c>
    </row>
    <row r="119" spans="1:13" x14ac:dyDescent="0.15">
      <c r="A119" s="29" t="str">
        <f>IF(ISBLANK(入力用!A126),"",入力用!A126)</f>
        <v/>
      </c>
      <c r="B119" s="29" t="str">
        <f>IF(ISBLANK(入力用!B126),"",CLEAN(TRIM(入力用!B126)))</f>
        <v/>
      </c>
      <c r="C119" s="29" t="str">
        <f>LEFT(TEXT(SUBSTITUTE(入力用!C126,"-",""),"0000000"),3)</f>
        <v/>
      </c>
      <c r="D119" s="29" t="str">
        <f>RIGHT(TEXT(SUBSTITUTE(入力用!C126,"-",""),"0000000"),4)</f>
        <v/>
      </c>
      <c r="E119" s="29" t="str">
        <f>IF(ISBLANK(入力用!D126),"",CLEAN(TRIM(入力用!D126)))</f>
        <v/>
      </c>
      <c r="F119" s="29" t="str">
        <f>IF(ISBLANK(入力用!E126),"",CLEAN(TRIM(入力用!E126)))</f>
        <v/>
      </c>
      <c r="G119" s="29" t="str">
        <f>IF(ISBLANK(入力用!F126),"",CLEAN(TRIM(入力用!F126)))</f>
        <v/>
      </c>
      <c r="H119" s="29" t="str">
        <f>IF(ISBLANK(入力用!G126),"",CLEAN(TRIM(入力用!G126)))</f>
        <v/>
      </c>
      <c r="I119" s="29" t="str">
        <f>IF(ISBLANK(入力用!H126),"",CLEAN(TRIM(入力用!H126)))</f>
        <v/>
      </c>
      <c r="J119" s="29" t="str">
        <f>IF(ISBLANK(入力用!I126),"",TRIM(入力用!I126)&amp;IF(ISBLANK(入力用!I126),"",IF(ISBLANK(入力用!J126),"","　"&amp;TRIM(入力用!J126))))</f>
        <v/>
      </c>
      <c r="K119" s="29" t="str">
        <f>IF(LEN(J119)&gt;0,IF(ISBLANK(入力用!K126),"様",CLEAN(TRIM(入力用!K126))),"")</f>
        <v/>
      </c>
      <c r="L119" s="29" t="str">
        <f>IF(ISBLANK(入力用!L126),"",入力用!L126)</f>
        <v/>
      </c>
      <c r="M119" t="str">
        <f t="shared" si="1"/>
        <v/>
      </c>
    </row>
    <row r="120" spans="1:13" x14ac:dyDescent="0.15">
      <c r="A120" s="29" t="str">
        <f>IF(ISBLANK(入力用!A127),"",入力用!A127)</f>
        <v/>
      </c>
      <c r="B120" s="29" t="str">
        <f>IF(ISBLANK(入力用!B127),"",CLEAN(TRIM(入力用!B127)))</f>
        <v/>
      </c>
      <c r="C120" s="29" t="str">
        <f>LEFT(TEXT(SUBSTITUTE(入力用!C127,"-",""),"0000000"),3)</f>
        <v/>
      </c>
      <c r="D120" s="29" t="str">
        <f>RIGHT(TEXT(SUBSTITUTE(入力用!C127,"-",""),"0000000"),4)</f>
        <v/>
      </c>
      <c r="E120" s="29" t="str">
        <f>IF(ISBLANK(入力用!D127),"",CLEAN(TRIM(入力用!D127)))</f>
        <v/>
      </c>
      <c r="F120" s="29" t="str">
        <f>IF(ISBLANK(入力用!E127),"",CLEAN(TRIM(入力用!E127)))</f>
        <v/>
      </c>
      <c r="G120" s="29" t="str">
        <f>IF(ISBLANK(入力用!F127),"",CLEAN(TRIM(入力用!F127)))</f>
        <v/>
      </c>
      <c r="H120" s="29" t="str">
        <f>IF(ISBLANK(入力用!G127),"",CLEAN(TRIM(入力用!G127)))</f>
        <v/>
      </c>
      <c r="I120" s="29" t="str">
        <f>IF(ISBLANK(入力用!H127),"",CLEAN(TRIM(入力用!H127)))</f>
        <v/>
      </c>
      <c r="J120" s="29" t="str">
        <f>IF(ISBLANK(入力用!I127),"",TRIM(入力用!I127)&amp;IF(ISBLANK(入力用!I127),"",IF(ISBLANK(入力用!J127),"","　"&amp;TRIM(入力用!J127))))</f>
        <v/>
      </c>
      <c r="K120" s="29" t="str">
        <f>IF(LEN(J120)&gt;0,IF(ISBLANK(入力用!K127),"様",CLEAN(TRIM(入力用!K127))),"")</f>
        <v/>
      </c>
      <c r="L120" s="29" t="str">
        <f>IF(ISBLANK(入力用!L127),"",入力用!L127)</f>
        <v/>
      </c>
      <c r="M120" t="str">
        <f t="shared" si="1"/>
        <v/>
      </c>
    </row>
    <row r="121" spans="1:13" x14ac:dyDescent="0.15">
      <c r="A121" s="29" t="str">
        <f>IF(ISBLANK(入力用!A128),"",入力用!A128)</f>
        <v/>
      </c>
      <c r="B121" s="29" t="str">
        <f>IF(ISBLANK(入力用!B128),"",CLEAN(TRIM(入力用!B128)))</f>
        <v/>
      </c>
      <c r="C121" s="29" t="str">
        <f>LEFT(TEXT(SUBSTITUTE(入力用!C128,"-",""),"0000000"),3)</f>
        <v/>
      </c>
      <c r="D121" s="29" t="str">
        <f>RIGHT(TEXT(SUBSTITUTE(入力用!C128,"-",""),"0000000"),4)</f>
        <v/>
      </c>
      <c r="E121" s="29" t="str">
        <f>IF(ISBLANK(入力用!D128),"",CLEAN(TRIM(入力用!D128)))</f>
        <v/>
      </c>
      <c r="F121" s="29" t="str">
        <f>IF(ISBLANK(入力用!E128),"",CLEAN(TRIM(入力用!E128)))</f>
        <v/>
      </c>
      <c r="G121" s="29" t="str">
        <f>IF(ISBLANK(入力用!F128),"",CLEAN(TRIM(入力用!F128)))</f>
        <v/>
      </c>
      <c r="H121" s="29" t="str">
        <f>IF(ISBLANK(入力用!G128),"",CLEAN(TRIM(入力用!G128)))</f>
        <v/>
      </c>
      <c r="I121" s="29" t="str">
        <f>IF(ISBLANK(入力用!H128),"",CLEAN(TRIM(入力用!H128)))</f>
        <v/>
      </c>
      <c r="J121" s="29" t="str">
        <f>IF(ISBLANK(入力用!I128),"",TRIM(入力用!I128)&amp;IF(ISBLANK(入力用!I128),"",IF(ISBLANK(入力用!J128),"","　"&amp;TRIM(入力用!J128))))</f>
        <v/>
      </c>
      <c r="K121" s="29" t="str">
        <f>IF(LEN(J121)&gt;0,IF(ISBLANK(入力用!K128),"様",CLEAN(TRIM(入力用!K128))),"")</f>
        <v/>
      </c>
      <c r="L121" s="29" t="str">
        <f>IF(ISBLANK(入力用!L128),"",入力用!L128)</f>
        <v/>
      </c>
      <c r="M121" t="str">
        <f t="shared" si="1"/>
        <v/>
      </c>
    </row>
    <row r="122" spans="1:13" x14ac:dyDescent="0.15">
      <c r="A122" s="29" t="str">
        <f>IF(ISBLANK(入力用!A129),"",入力用!A129)</f>
        <v/>
      </c>
      <c r="B122" s="29" t="str">
        <f>IF(ISBLANK(入力用!B129),"",CLEAN(TRIM(入力用!B129)))</f>
        <v/>
      </c>
      <c r="C122" s="29" t="str">
        <f>LEFT(TEXT(SUBSTITUTE(入力用!C129,"-",""),"0000000"),3)</f>
        <v/>
      </c>
      <c r="D122" s="29" t="str">
        <f>RIGHT(TEXT(SUBSTITUTE(入力用!C129,"-",""),"0000000"),4)</f>
        <v/>
      </c>
      <c r="E122" s="29" t="str">
        <f>IF(ISBLANK(入力用!D129),"",CLEAN(TRIM(入力用!D129)))</f>
        <v/>
      </c>
      <c r="F122" s="29" t="str">
        <f>IF(ISBLANK(入力用!E129),"",CLEAN(TRIM(入力用!E129)))</f>
        <v/>
      </c>
      <c r="G122" s="29" t="str">
        <f>IF(ISBLANK(入力用!F129),"",CLEAN(TRIM(入力用!F129)))</f>
        <v/>
      </c>
      <c r="H122" s="29" t="str">
        <f>IF(ISBLANK(入力用!G129),"",CLEAN(TRIM(入力用!G129)))</f>
        <v/>
      </c>
      <c r="I122" s="29" t="str">
        <f>IF(ISBLANK(入力用!H129),"",CLEAN(TRIM(入力用!H129)))</f>
        <v/>
      </c>
      <c r="J122" s="29" t="str">
        <f>IF(ISBLANK(入力用!I129),"",TRIM(入力用!I129)&amp;IF(ISBLANK(入力用!I129),"",IF(ISBLANK(入力用!J129),"","　"&amp;TRIM(入力用!J129))))</f>
        <v/>
      </c>
      <c r="K122" s="29" t="str">
        <f>IF(LEN(J122)&gt;0,IF(ISBLANK(入力用!K129),"様",CLEAN(TRIM(入力用!K129))),"")</f>
        <v/>
      </c>
      <c r="L122" s="29" t="str">
        <f>IF(ISBLANK(入力用!L129),"",入力用!L129)</f>
        <v/>
      </c>
      <c r="M122" t="str">
        <f t="shared" si="1"/>
        <v/>
      </c>
    </row>
    <row r="123" spans="1:13" x14ac:dyDescent="0.15">
      <c r="A123" s="29" t="str">
        <f>IF(ISBLANK(入力用!A130),"",入力用!A130)</f>
        <v/>
      </c>
      <c r="B123" s="29" t="str">
        <f>IF(ISBLANK(入力用!B130),"",CLEAN(TRIM(入力用!B130)))</f>
        <v/>
      </c>
      <c r="C123" s="29" t="str">
        <f>LEFT(TEXT(SUBSTITUTE(入力用!C130,"-",""),"0000000"),3)</f>
        <v/>
      </c>
      <c r="D123" s="29" t="str">
        <f>RIGHT(TEXT(SUBSTITUTE(入力用!C130,"-",""),"0000000"),4)</f>
        <v/>
      </c>
      <c r="E123" s="29" t="str">
        <f>IF(ISBLANK(入力用!D130),"",CLEAN(TRIM(入力用!D130)))</f>
        <v/>
      </c>
      <c r="F123" s="29" t="str">
        <f>IF(ISBLANK(入力用!E130),"",CLEAN(TRIM(入力用!E130)))</f>
        <v/>
      </c>
      <c r="G123" s="29" t="str">
        <f>IF(ISBLANK(入力用!F130),"",CLEAN(TRIM(入力用!F130)))</f>
        <v/>
      </c>
      <c r="H123" s="29" t="str">
        <f>IF(ISBLANK(入力用!G130),"",CLEAN(TRIM(入力用!G130)))</f>
        <v/>
      </c>
      <c r="I123" s="29" t="str">
        <f>IF(ISBLANK(入力用!H130),"",CLEAN(TRIM(入力用!H130)))</f>
        <v/>
      </c>
      <c r="J123" s="29" t="str">
        <f>IF(ISBLANK(入力用!I130),"",TRIM(入力用!I130)&amp;IF(ISBLANK(入力用!I130),"",IF(ISBLANK(入力用!J130),"","　"&amp;TRIM(入力用!J130))))</f>
        <v/>
      </c>
      <c r="K123" s="29" t="str">
        <f>IF(LEN(J123)&gt;0,IF(ISBLANK(入力用!K130),"様",CLEAN(TRIM(入力用!K130))),"")</f>
        <v/>
      </c>
      <c r="L123" s="29" t="str">
        <f>IF(ISBLANK(入力用!L130),"",入力用!L130)</f>
        <v/>
      </c>
      <c r="M123" t="str">
        <f t="shared" si="1"/>
        <v/>
      </c>
    </row>
    <row r="124" spans="1:13" x14ac:dyDescent="0.15">
      <c r="A124" s="29" t="str">
        <f>IF(ISBLANK(入力用!A131),"",入力用!A131)</f>
        <v/>
      </c>
      <c r="B124" s="29" t="str">
        <f>IF(ISBLANK(入力用!B131),"",CLEAN(TRIM(入力用!B131)))</f>
        <v/>
      </c>
      <c r="C124" s="29" t="str">
        <f>LEFT(TEXT(SUBSTITUTE(入力用!C131,"-",""),"0000000"),3)</f>
        <v/>
      </c>
      <c r="D124" s="29" t="str">
        <f>RIGHT(TEXT(SUBSTITUTE(入力用!C131,"-",""),"0000000"),4)</f>
        <v/>
      </c>
      <c r="E124" s="29" t="str">
        <f>IF(ISBLANK(入力用!D131),"",CLEAN(TRIM(入力用!D131)))</f>
        <v/>
      </c>
      <c r="F124" s="29" t="str">
        <f>IF(ISBLANK(入力用!E131),"",CLEAN(TRIM(入力用!E131)))</f>
        <v/>
      </c>
      <c r="G124" s="29" t="str">
        <f>IF(ISBLANK(入力用!F131),"",CLEAN(TRIM(入力用!F131)))</f>
        <v/>
      </c>
      <c r="H124" s="29" t="str">
        <f>IF(ISBLANK(入力用!G131),"",CLEAN(TRIM(入力用!G131)))</f>
        <v/>
      </c>
      <c r="I124" s="29" t="str">
        <f>IF(ISBLANK(入力用!H131),"",CLEAN(TRIM(入力用!H131)))</f>
        <v/>
      </c>
      <c r="J124" s="29" t="str">
        <f>IF(ISBLANK(入力用!I131),"",TRIM(入力用!I131)&amp;IF(ISBLANK(入力用!I131),"",IF(ISBLANK(入力用!J131),"","　"&amp;TRIM(入力用!J131))))</f>
        <v/>
      </c>
      <c r="K124" s="29" t="str">
        <f>IF(LEN(J124)&gt;0,IF(ISBLANK(入力用!K131),"様",CLEAN(TRIM(入力用!K131))),"")</f>
        <v/>
      </c>
      <c r="L124" s="29" t="str">
        <f>IF(ISBLANK(入力用!L131),"",入力用!L131)</f>
        <v/>
      </c>
      <c r="M124" t="str">
        <f t="shared" si="1"/>
        <v/>
      </c>
    </row>
    <row r="125" spans="1:13" x14ac:dyDescent="0.15">
      <c r="A125" s="29" t="str">
        <f>IF(ISBLANK(入力用!A132),"",入力用!A132)</f>
        <v/>
      </c>
      <c r="B125" s="29" t="str">
        <f>IF(ISBLANK(入力用!B132),"",CLEAN(TRIM(入力用!B132)))</f>
        <v/>
      </c>
      <c r="C125" s="29" t="str">
        <f>LEFT(TEXT(SUBSTITUTE(入力用!C132,"-",""),"0000000"),3)</f>
        <v/>
      </c>
      <c r="D125" s="29" t="str">
        <f>RIGHT(TEXT(SUBSTITUTE(入力用!C132,"-",""),"0000000"),4)</f>
        <v/>
      </c>
      <c r="E125" s="29" t="str">
        <f>IF(ISBLANK(入力用!D132),"",CLEAN(TRIM(入力用!D132)))</f>
        <v/>
      </c>
      <c r="F125" s="29" t="str">
        <f>IF(ISBLANK(入力用!E132),"",CLEAN(TRIM(入力用!E132)))</f>
        <v/>
      </c>
      <c r="G125" s="29" t="str">
        <f>IF(ISBLANK(入力用!F132),"",CLEAN(TRIM(入力用!F132)))</f>
        <v/>
      </c>
      <c r="H125" s="29" t="str">
        <f>IF(ISBLANK(入力用!G132),"",CLEAN(TRIM(入力用!G132)))</f>
        <v/>
      </c>
      <c r="I125" s="29" t="str">
        <f>IF(ISBLANK(入力用!H132),"",CLEAN(TRIM(入力用!H132)))</f>
        <v/>
      </c>
      <c r="J125" s="29" t="str">
        <f>IF(ISBLANK(入力用!I132),"",TRIM(入力用!I132)&amp;IF(ISBLANK(入力用!I132),"",IF(ISBLANK(入力用!J132),"","　"&amp;TRIM(入力用!J132))))</f>
        <v/>
      </c>
      <c r="K125" s="29" t="str">
        <f>IF(LEN(J125)&gt;0,IF(ISBLANK(入力用!K132),"様",CLEAN(TRIM(入力用!K132))),"")</f>
        <v/>
      </c>
      <c r="L125" s="29" t="str">
        <f>IF(ISBLANK(入力用!L132),"",入力用!L132)</f>
        <v/>
      </c>
      <c r="M125" t="str">
        <f t="shared" si="1"/>
        <v/>
      </c>
    </row>
    <row r="126" spans="1:13" x14ac:dyDescent="0.15">
      <c r="A126" s="29" t="str">
        <f>IF(ISBLANK(入力用!A133),"",入力用!A133)</f>
        <v/>
      </c>
      <c r="B126" s="29" t="str">
        <f>IF(ISBLANK(入力用!B133),"",CLEAN(TRIM(入力用!B133)))</f>
        <v/>
      </c>
      <c r="C126" s="29" t="str">
        <f>LEFT(TEXT(SUBSTITUTE(入力用!C133,"-",""),"0000000"),3)</f>
        <v/>
      </c>
      <c r="D126" s="29" t="str">
        <f>RIGHT(TEXT(SUBSTITUTE(入力用!C133,"-",""),"0000000"),4)</f>
        <v/>
      </c>
      <c r="E126" s="29" t="str">
        <f>IF(ISBLANK(入力用!D133),"",CLEAN(TRIM(入力用!D133)))</f>
        <v/>
      </c>
      <c r="F126" s="29" t="str">
        <f>IF(ISBLANK(入力用!E133),"",CLEAN(TRIM(入力用!E133)))</f>
        <v/>
      </c>
      <c r="G126" s="29" t="str">
        <f>IF(ISBLANK(入力用!F133),"",CLEAN(TRIM(入力用!F133)))</f>
        <v/>
      </c>
      <c r="H126" s="29" t="str">
        <f>IF(ISBLANK(入力用!G133),"",CLEAN(TRIM(入力用!G133)))</f>
        <v/>
      </c>
      <c r="I126" s="29" t="str">
        <f>IF(ISBLANK(入力用!H133),"",CLEAN(TRIM(入力用!H133)))</f>
        <v/>
      </c>
      <c r="J126" s="29" t="str">
        <f>IF(ISBLANK(入力用!I133),"",TRIM(入力用!I133)&amp;IF(ISBLANK(入力用!I133),"",IF(ISBLANK(入力用!J133),"","　"&amp;TRIM(入力用!J133))))</f>
        <v/>
      </c>
      <c r="K126" s="29" t="str">
        <f>IF(LEN(J126)&gt;0,IF(ISBLANK(入力用!K133),"様",CLEAN(TRIM(入力用!K133))),"")</f>
        <v/>
      </c>
      <c r="L126" s="29" t="str">
        <f>IF(ISBLANK(入力用!L133),"",入力用!L133)</f>
        <v/>
      </c>
      <c r="M126" t="str">
        <f t="shared" si="1"/>
        <v/>
      </c>
    </row>
    <row r="127" spans="1:13" x14ac:dyDescent="0.15">
      <c r="A127" s="29" t="str">
        <f>IF(ISBLANK(入力用!A134),"",入力用!A134)</f>
        <v/>
      </c>
      <c r="B127" s="29" t="str">
        <f>IF(ISBLANK(入力用!B134),"",CLEAN(TRIM(入力用!B134)))</f>
        <v/>
      </c>
      <c r="C127" s="29" t="str">
        <f>LEFT(TEXT(SUBSTITUTE(入力用!C134,"-",""),"0000000"),3)</f>
        <v/>
      </c>
      <c r="D127" s="29" t="str">
        <f>RIGHT(TEXT(SUBSTITUTE(入力用!C134,"-",""),"0000000"),4)</f>
        <v/>
      </c>
      <c r="E127" s="29" t="str">
        <f>IF(ISBLANK(入力用!D134),"",CLEAN(TRIM(入力用!D134)))</f>
        <v/>
      </c>
      <c r="F127" s="29" t="str">
        <f>IF(ISBLANK(入力用!E134),"",CLEAN(TRIM(入力用!E134)))</f>
        <v/>
      </c>
      <c r="G127" s="29" t="str">
        <f>IF(ISBLANK(入力用!F134),"",CLEAN(TRIM(入力用!F134)))</f>
        <v/>
      </c>
      <c r="H127" s="29" t="str">
        <f>IF(ISBLANK(入力用!G134),"",CLEAN(TRIM(入力用!G134)))</f>
        <v/>
      </c>
      <c r="I127" s="29" t="str">
        <f>IF(ISBLANK(入力用!H134),"",CLEAN(TRIM(入力用!H134)))</f>
        <v/>
      </c>
      <c r="J127" s="29" t="str">
        <f>IF(ISBLANK(入力用!I134),"",TRIM(入力用!I134)&amp;IF(ISBLANK(入力用!I134),"",IF(ISBLANK(入力用!J134),"","　"&amp;TRIM(入力用!J134))))</f>
        <v/>
      </c>
      <c r="K127" s="29" t="str">
        <f>IF(LEN(J127)&gt;0,IF(ISBLANK(入力用!K134),"様",CLEAN(TRIM(入力用!K134))),"")</f>
        <v/>
      </c>
      <c r="L127" s="29" t="str">
        <f>IF(ISBLANK(入力用!L134),"",入力用!L134)</f>
        <v/>
      </c>
      <c r="M127" t="str">
        <f t="shared" si="1"/>
        <v/>
      </c>
    </row>
    <row r="128" spans="1:13" x14ac:dyDescent="0.15">
      <c r="A128" s="29" t="str">
        <f>IF(ISBLANK(入力用!A135),"",入力用!A135)</f>
        <v/>
      </c>
      <c r="B128" s="29" t="str">
        <f>IF(ISBLANK(入力用!B135),"",CLEAN(TRIM(入力用!B135)))</f>
        <v/>
      </c>
      <c r="C128" s="29" t="str">
        <f>LEFT(TEXT(SUBSTITUTE(入力用!C135,"-",""),"0000000"),3)</f>
        <v/>
      </c>
      <c r="D128" s="29" t="str">
        <f>RIGHT(TEXT(SUBSTITUTE(入力用!C135,"-",""),"0000000"),4)</f>
        <v/>
      </c>
      <c r="E128" s="29" t="str">
        <f>IF(ISBLANK(入力用!D135),"",CLEAN(TRIM(入力用!D135)))</f>
        <v/>
      </c>
      <c r="F128" s="29" t="str">
        <f>IF(ISBLANK(入力用!E135),"",CLEAN(TRIM(入力用!E135)))</f>
        <v/>
      </c>
      <c r="G128" s="29" t="str">
        <f>IF(ISBLANK(入力用!F135),"",CLEAN(TRIM(入力用!F135)))</f>
        <v/>
      </c>
      <c r="H128" s="29" t="str">
        <f>IF(ISBLANK(入力用!G135),"",CLEAN(TRIM(入力用!G135)))</f>
        <v/>
      </c>
      <c r="I128" s="29" t="str">
        <f>IF(ISBLANK(入力用!H135),"",CLEAN(TRIM(入力用!H135)))</f>
        <v/>
      </c>
      <c r="J128" s="29" t="str">
        <f>IF(ISBLANK(入力用!I135),"",TRIM(入力用!I135)&amp;IF(ISBLANK(入力用!I135),"",IF(ISBLANK(入力用!J135),"","　"&amp;TRIM(入力用!J135))))</f>
        <v/>
      </c>
      <c r="K128" s="29" t="str">
        <f>IF(LEN(J128)&gt;0,IF(ISBLANK(入力用!K135),"様",CLEAN(TRIM(入力用!K135))),"")</f>
        <v/>
      </c>
      <c r="L128" s="29" t="str">
        <f>IF(ISBLANK(入力用!L135),"",入力用!L135)</f>
        <v/>
      </c>
      <c r="M128" t="str">
        <f t="shared" si="1"/>
        <v/>
      </c>
    </row>
    <row r="129" spans="1:13" x14ac:dyDescent="0.15">
      <c r="A129" s="29" t="str">
        <f>IF(ISBLANK(入力用!A136),"",入力用!A136)</f>
        <v/>
      </c>
      <c r="B129" s="29" t="str">
        <f>IF(ISBLANK(入力用!B136),"",CLEAN(TRIM(入力用!B136)))</f>
        <v/>
      </c>
      <c r="C129" s="29" t="str">
        <f>LEFT(TEXT(SUBSTITUTE(入力用!C136,"-",""),"0000000"),3)</f>
        <v/>
      </c>
      <c r="D129" s="29" t="str">
        <f>RIGHT(TEXT(SUBSTITUTE(入力用!C136,"-",""),"0000000"),4)</f>
        <v/>
      </c>
      <c r="E129" s="29" t="str">
        <f>IF(ISBLANK(入力用!D136),"",CLEAN(TRIM(入力用!D136)))</f>
        <v/>
      </c>
      <c r="F129" s="29" t="str">
        <f>IF(ISBLANK(入力用!E136),"",CLEAN(TRIM(入力用!E136)))</f>
        <v/>
      </c>
      <c r="G129" s="29" t="str">
        <f>IF(ISBLANK(入力用!F136),"",CLEAN(TRIM(入力用!F136)))</f>
        <v/>
      </c>
      <c r="H129" s="29" t="str">
        <f>IF(ISBLANK(入力用!G136),"",CLEAN(TRIM(入力用!G136)))</f>
        <v/>
      </c>
      <c r="I129" s="29" t="str">
        <f>IF(ISBLANK(入力用!H136),"",CLEAN(TRIM(入力用!H136)))</f>
        <v/>
      </c>
      <c r="J129" s="29" t="str">
        <f>IF(ISBLANK(入力用!I136),"",TRIM(入力用!I136)&amp;IF(ISBLANK(入力用!I136),"",IF(ISBLANK(入力用!J136),"","　"&amp;TRIM(入力用!J136))))</f>
        <v/>
      </c>
      <c r="K129" s="29" t="str">
        <f>IF(LEN(J129)&gt;0,IF(ISBLANK(入力用!K136),"様",CLEAN(TRIM(入力用!K136))),"")</f>
        <v/>
      </c>
      <c r="L129" s="29" t="str">
        <f>IF(ISBLANK(入力用!L136),"",入力用!L136)</f>
        <v/>
      </c>
      <c r="M129" t="str">
        <f t="shared" si="1"/>
        <v/>
      </c>
    </row>
    <row r="130" spans="1:13" x14ac:dyDescent="0.15">
      <c r="A130" s="29" t="str">
        <f>IF(ISBLANK(入力用!A137),"",入力用!A137)</f>
        <v/>
      </c>
      <c r="B130" s="29" t="str">
        <f>IF(ISBLANK(入力用!B137),"",CLEAN(TRIM(入力用!B137)))</f>
        <v/>
      </c>
      <c r="C130" s="29" t="str">
        <f>LEFT(TEXT(SUBSTITUTE(入力用!C137,"-",""),"0000000"),3)</f>
        <v/>
      </c>
      <c r="D130" s="29" t="str">
        <f>RIGHT(TEXT(SUBSTITUTE(入力用!C137,"-",""),"0000000"),4)</f>
        <v/>
      </c>
      <c r="E130" s="29" t="str">
        <f>IF(ISBLANK(入力用!D137),"",CLEAN(TRIM(入力用!D137)))</f>
        <v/>
      </c>
      <c r="F130" s="29" t="str">
        <f>IF(ISBLANK(入力用!E137),"",CLEAN(TRIM(入力用!E137)))</f>
        <v/>
      </c>
      <c r="G130" s="29" t="str">
        <f>IF(ISBLANK(入力用!F137),"",CLEAN(TRIM(入力用!F137)))</f>
        <v/>
      </c>
      <c r="H130" s="29" t="str">
        <f>IF(ISBLANK(入力用!G137),"",CLEAN(TRIM(入力用!G137)))</f>
        <v/>
      </c>
      <c r="I130" s="29" t="str">
        <f>IF(ISBLANK(入力用!H137),"",CLEAN(TRIM(入力用!H137)))</f>
        <v/>
      </c>
      <c r="J130" s="29" t="str">
        <f>IF(ISBLANK(入力用!I137),"",TRIM(入力用!I137)&amp;IF(ISBLANK(入力用!I137),"",IF(ISBLANK(入力用!J137),"","　"&amp;TRIM(入力用!J137))))</f>
        <v/>
      </c>
      <c r="K130" s="29" t="str">
        <f>IF(LEN(J130)&gt;0,IF(ISBLANK(入力用!K137),"様",CLEAN(TRIM(入力用!K137))),"")</f>
        <v/>
      </c>
      <c r="L130" s="29" t="str">
        <f>IF(ISBLANK(入力用!L137),"",入力用!L137)</f>
        <v/>
      </c>
      <c r="M130" t="str">
        <f t="shared" si="1"/>
        <v/>
      </c>
    </row>
    <row r="131" spans="1:13" x14ac:dyDescent="0.15">
      <c r="A131" s="29" t="str">
        <f>IF(ISBLANK(入力用!A138),"",入力用!A138)</f>
        <v/>
      </c>
      <c r="B131" s="29" t="str">
        <f>IF(ISBLANK(入力用!B138),"",CLEAN(TRIM(入力用!B138)))</f>
        <v/>
      </c>
      <c r="C131" s="29" t="str">
        <f>LEFT(TEXT(SUBSTITUTE(入力用!C138,"-",""),"0000000"),3)</f>
        <v/>
      </c>
      <c r="D131" s="29" t="str">
        <f>RIGHT(TEXT(SUBSTITUTE(入力用!C138,"-",""),"0000000"),4)</f>
        <v/>
      </c>
      <c r="E131" s="29" t="str">
        <f>IF(ISBLANK(入力用!D138),"",CLEAN(TRIM(入力用!D138)))</f>
        <v/>
      </c>
      <c r="F131" s="29" t="str">
        <f>IF(ISBLANK(入力用!E138),"",CLEAN(TRIM(入力用!E138)))</f>
        <v/>
      </c>
      <c r="G131" s="29" t="str">
        <f>IF(ISBLANK(入力用!F138),"",CLEAN(TRIM(入力用!F138)))</f>
        <v/>
      </c>
      <c r="H131" s="29" t="str">
        <f>IF(ISBLANK(入力用!G138),"",CLEAN(TRIM(入力用!G138)))</f>
        <v/>
      </c>
      <c r="I131" s="29" t="str">
        <f>IF(ISBLANK(入力用!H138),"",CLEAN(TRIM(入力用!H138)))</f>
        <v/>
      </c>
      <c r="J131" s="29" t="str">
        <f>IF(ISBLANK(入力用!I138),"",TRIM(入力用!I138)&amp;IF(ISBLANK(入力用!I138),"",IF(ISBLANK(入力用!J138),"","　"&amp;TRIM(入力用!J138))))</f>
        <v/>
      </c>
      <c r="K131" s="29" t="str">
        <f>IF(LEN(J131)&gt;0,IF(ISBLANK(入力用!K138),"様",CLEAN(TRIM(入力用!K138))),"")</f>
        <v/>
      </c>
      <c r="L131" s="29" t="str">
        <f>IF(ISBLANK(入力用!L138),"",入力用!L138)</f>
        <v/>
      </c>
      <c r="M131" t="str">
        <f t="shared" ref="M131:M194" si="2">IF(LEN(A131)&gt;0,IF(LEN(J131)&gt;=1,IF(LEN(I131)&lt;8,IF(LEN(I131)=0,IF(LEN(G131&amp;H131)&lt;1,3,2),1),IF(LEN(G131&amp;H131&amp;I131)&lt;1,3,2)),IF(LEN(G131)&gt;1,IF(LEN(G131)+LEN(B131)+LEN(H131)&gt;12,4,5),5)),"")</f>
        <v/>
      </c>
    </row>
    <row r="132" spans="1:13" x14ac:dyDescent="0.15">
      <c r="A132" s="29" t="str">
        <f>IF(ISBLANK(入力用!A139),"",入力用!A139)</f>
        <v/>
      </c>
      <c r="B132" s="29" t="str">
        <f>IF(ISBLANK(入力用!B139),"",CLEAN(TRIM(入力用!B139)))</f>
        <v/>
      </c>
      <c r="C132" s="29" t="str">
        <f>LEFT(TEXT(SUBSTITUTE(入力用!C139,"-",""),"0000000"),3)</f>
        <v/>
      </c>
      <c r="D132" s="29" t="str">
        <f>RIGHT(TEXT(SUBSTITUTE(入力用!C139,"-",""),"0000000"),4)</f>
        <v/>
      </c>
      <c r="E132" s="29" t="str">
        <f>IF(ISBLANK(入力用!D139),"",CLEAN(TRIM(入力用!D139)))</f>
        <v/>
      </c>
      <c r="F132" s="29" t="str">
        <f>IF(ISBLANK(入力用!E139),"",CLEAN(TRIM(入力用!E139)))</f>
        <v/>
      </c>
      <c r="G132" s="29" t="str">
        <f>IF(ISBLANK(入力用!F139),"",CLEAN(TRIM(入力用!F139)))</f>
        <v/>
      </c>
      <c r="H132" s="29" t="str">
        <f>IF(ISBLANK(入力用!G139),"",CLEAN(TRIM(入力用!G139)))</f>
        <v/>
      </c>
      <c r="I132" s="29" t="str">
        <f>IF(ISBLANK(入力用!H139),"",CLEAN(TRIM(入力用!H139)))</f>
        <v/>
      </c>
      <c r="J132" s="29" t="str">
        <f>IF(ISBLANK(入力用!I139),"",TRIM(入力用!I139)&amp;IF(ISBLANK(入力用!I139),"",IF(ISBLANK(入力用!J139),"","　"&amp;TRIM(入力用!J139))))</f>
        <v/>
      </c>
      <c r="K132" s="29" t="str">
        <f>IF(LEN(J132)&gt;0,IF(ISBLANK(入力用!K139),"様",CLEAN(TRIM(入力用!K139))),"")</f>
        <v/>
      </c>
      <c r="L132" s="29" t="str">
        <f>IF(ISBLANK(入力用!L139),"",入力用!L139)</f>
        <v/>
      </c>
      <c r="M132" t="str">
        <f t="shared" si="2"/>
        <v/>
      </c>
    </row>
    <row r="133" spans="1:13" x14ac:dyDescent="0.15">
      <c r="A133" s="29" t="str">
        <f>IF(ISBLANK(入力用!A140),"",入力用!A140)</f>
        <v/>
      </c>
      <c r="B133" s="29" t="str">
        <f>IF(ISBLANK(入力用!B140),"",CLEAN(TRIM(入力用!B140)))</f>
        <v/>
      </c>
      <c r="C133" s="29" t="str">
        <f>LEFT(TEXT(SUBSTITUTE(入力用!C140,"-",""),"0000000"),3)</f>
        <v/>
      </c>
      <c r="D133" s="29" t="str">
        <f>RIGHT(TEXT(SUBSTITUTE(入力用!C140,"-",""),"0000000"),4)</f>
        <v/>
      </c>
      <c r="E133" s="29" t="str">
        <f>IF(ISBLANK(入力用!D140),"",CLEAN(TRIM(入力用!D140)))</f>
        <v/>
      </c>
      <c r="F133" s="29" t="str">
        <f>IF(ISBLANK(入力用!E140),"",CLEAN(TRIM(入力用!E140)))</f>
        <v/>
      </c>
      <c r="G133" s="29" t="str">
        <f>IF(ISBLANK(入力用!F140),"",CLEAN(TRIM(入力用!F140)))</f>
        <v/>
      </c>
      <c r="H133" s="29" t="str">
        <f>IF(ISBLANK(入力用!G140),"",CLEAN(TRIM(入力用!G140)))</f>
        <v/>
      </c>
      <c r="I133" s="29" t="str">
        <f>IF(ISBLANK(入力用!H140),"",CLEAN(TRIM(入力用!H140)))</f>
        <v/>
      </c>
      <c r="J133" s="29" t="str">
        <f>IF(ISBLANK(入力用!I140),"",TRIM(入力用!I140)&amp;IF(ISBLANK(入力用!I140),"",IF(ISBLANK(入力用!J140),"","　"&amp;TRIM(入力用!J140))))</f>
        <v/>
      </c>
      <c r="K133" s="29" t="str">
        <f>IF(LEN(J133)&gt;0,IF(ISBLANK(入力用!K140),"様",CLEAN(TRIM(入力用!K140))),"")</f>
        <v/>
      </c>
      <c r="L133" s="29" t="str">
        <f>IF(ISBLANK(入力用!L140),"",入力用!L140)</f>
        <v/>
      </c>
      <c r="M133" t="str">
        <f t="shared" si="2"/>
        <v/>
      </c>
    </row>
    <row r="134" spans="1:13" x14ac:dyDescent="0.15">
      <c r="A134" s="29" t="str">
        <f>IF(ISBLANK(入力用!A141),"",入力用!A141)</f>
        <v/>
      </c>
      <c r="B134" s="29" t="str">
        <f>IF(ISBLANK(入力用!B141),"",CLEAN(TRIM(入力用!B141)))</f>
        <v/>
      </c>
      <c r="C134" s="29" t="str">
        <f>LEFT(TEXT(SUBSTITUTE(入力用!C141,"-",""),"0000000"),3)</f>
        <v/>
      </c>
      <c r="D134" s="29" t="str">
        <f>RIGHT(TEXT(SUBSTITUTE(入力用!C141,"-",""),"0000000"),4)</f>
        <v/>
      </c>
      <c r="E134" s="29" t="str">
        <f>IF(ISBLANK(入力用!D141),"",CLEAN(TRIM(入力用!D141)))</f>
        <v/>
      </c>
      <c r="F134" s="29" t="str">
        <f>IF(ISBLANK(入力用!E141),"",CLEAN(TRIM(入力用!E141)))</f>
        <v/>
      </c>
      <c r="G134" s="29" t="str">
        <f>IF(ISBLANK(入力用!F141),"",CLEAN(TRIM(入力用!F141)))</f>
        <v/>
      </c>
      <c r="H134" s="29" t="str">
        <f>IF(ISBLANK(入力用!G141),"",CLEAN(TRIM(入力用!G141)))</f>
        <v/>
      </c>
      <c r="I134" s="29" t="str">
        <f>IF(ISBLANK(入力用!H141),"",CLEAN(TRIM(入力用!H141)))</f>
        <v/>
      </c>
      <c r="J134" s="29" t="str">
        <f>IF(ISBLANK(入力用!I141),"",TRIM(入力用!I141)&amp;IF(ISBLANK(入力用!I141),"",IF(ISBLANK(入力用!J141),"","　"&amp;TRIM(入力用!J141))))</f>
        <v/>
      </c>
      <c r="K134" s="29" t="str">
        <f>IF(LEN(J134)&gt;0,IF(ISBLANK(入力用!K141),"様",CLEAN(TRIM(入力用!K141))),"")</f>
        <v/>
      </c>
      <c r="L134" s="29" t="str">
        <f>IF(ISBLANK(入力用!L141),"",入力用!L141)</f>
        <v/>
      </c>
      <c r="M134" t="str">
        <f t="shared" si="2"/>
        <v/>
      </c>
    </row>
    <row r="135" spans="1:13" x14ac:dyDescent="0.15">
      <c r="A135" s="29" t="str">
        <f>IF(ISBLANK(入力用!A142),"",入力用!A142)</f>
        <v/>
      </c>
      <c r="B135" s="29" t="str">
        <f>IF(ISBLANK(入力用!B142),"",CLEAN(TRIM(入力用!B142)))</f>
        <v/>
      </c>
      <c r="C135" s="29" t="str">
        <f>LEFT(TEXT(SUBSTITUTE(入力用!C142,"-",""),"0000000"),3)</f>
        <v/>
      </c>
      <c r="D135" s="29" t="str">
        <f>RIGHT(TEXT(SUBSTITUTE(入力用!C142,"-",""),"0000000"),4)</f>
        <v/>
      </c>
      <c r="E135" s="29" t="str">
        <f>IF(ISBLANK(入力用!D142),"",CLEAN(TRIM(入力用!D142)))</f>
        <v/>
      </c>
      <c r="F135" s="29" t="str">
        <f>IF(ISBLANK(入力用!E142),"",CLEAN(TRIM(入力用!E142)))</f>
        <v/>
      </c>
      <c r="G135" s="29" t="str">
        <f>IF(ISBLANK(入力用!F142),"",CLEAN(TRIM(入力用!F142)))</f>
        <v/>
      </c>
      <c r="H135" s="29" t="str">
        <f>IF(ISBLANK(入力用!G142),"",CLEAN(TRIM(入力用!G142)))</f>
        <v/>
      </c>
      <c r="I135" s="29" t="str">
        <f>IF(ISBLANK(入力用!H142),"",CLEAN(TRIM(入力用!H142)))</f>
        <v/>
      </c>
      <c r="J135" s="29" t="str">
        <f>IF(ISBLANK(入力用!I142),"",TRIM(入力用!I142)&amp;IF(ISBLANK(入力用!I142),"",IF(ISBLANK(入力用!J142),"","　"&amp;TRIM(入力用!J142))))</f>
        <v/>
      </c>
      <c r="K135" s="29" t="str">
        <f>IF(LEN(J135)&gt;0,IF(ISBLANK(入力用!K142),"様",CLEAN(TRIM(入力用!K142))),"")</f>
        <v/>
      </c>
      <c r="L135" s="29" t="str">
        <f>IF(ISBLANK(入力用!L142),"",入力用!L142)</f>
        <v/>
      </c>
      <c r="M135" t="str">
        <f t="shared" si="2"/>
        <v/>
      </c>
    </row>
    <row r="136" spans="1:13" x14ac:dyDescent="0.15">
      <c r="A136" s="29" t="str">
        <f>IF(ISBLANK(入力用!A143),"",入力用!A143)</f>
        <v/>
      </c>
      <c r="B136" s="29" t="str">
        <f>IF(ISBLANK(入力用!B143),"",CLEAN(TRIM(入力用!B143)))</f>
        <v/>
      </c>
      <c r="C136" s="29" t="str">
        <f>LEFT(TEXT(SUBSTITUTE(入力用!C143,"-",""),"0000000"),3)</f>
        <v/>
      </c>
      <c r="D136" s="29" t="str">
        <f>RIGHT(TEXT(SUBSTITUTE(入力用!C143,"-",""),"0000000"),4)</f>
        <v/>
      </c>
      <c r="E136" s="29" t="str">
        <f>IF(ISBLANK(入力用!D143),"",CLEAN(TRIM(入力用!D143)))</f>
        <v/>
      </c>
      <c r="F136" s="29" t="str">
        <f>IF(ISBLANK(入力用!E143),"",CLEAN(TRIM(入力用!E143)))</f>
        <v/>
      </c>
      <c r="G136" s="29" t="str">
        <f>IF(ISBLANK(入力用!F143),"",CLEAN(TRIM(入力用!F143)))</f>
        <v/>
      </c>
      <c r="H136" s="29" t="str">
        <f>IF(ISBLANK(入力用!G143),"",CLEAN(TRIM(入力用!G143)))</f>
        <v/>
      </c>
      <c r="I136" s="29" t="str">
        <f>IF(ISBLANK(入力用!H143),"",CLEAN(TRIM(入力用!H143)))</f>
        <v/>
      </c>
      <c r="J136" s="29" t="str">
        <f>IF(ISBLANK(入力用!I143),"",TRIM(入力用!I143)&amp;IF(ISBLANK(入力用!I143),"",IF(ISBLANK(入力用!J143),"","　"&amp;TRIM(入力用!J143))))</f>
        <v/>
      </c>
      <c r="K136" s="29" t="str">
        <f>IF(LEN(J136)&gt;0,IF(ISBLANK(入力用!K143),"様",CLEAN(TRIM(入力用!K143))),"")</f>
        <v/>
      </c>
      <c r="L136" s="29" t="str">
        <f>IF(ISBLANK(入力用!L143),"",入力用!L143)</f>
        <v/>
      </c>
      <c r="M136" t="str">
        <f t="shared" si="2"/>
        <v/>
      </c>
    </row>
    <row r="137" spans="1:13" x14ac:dyDescent="0.15">
      <c r="A137" s="29" t="str">
        <f>IF(ISBLANK(入力用!A144),"",入力用!A144)</f>
        <v/>
      </c>
      <c r="B137" s="29" t="str">
        <f>IF(ISBLANK(入力用!B144),"",CLEAN(TRIM(入力用!B144)))</f>
        <v/>
      </c>
      <c r="C137" s="29" t="str">
        <f>LEFT(TEXT(SUBSTITUTE(入力用!C144,"-",""),"0000000"),3)</f>
        <v/>
      </c>
      <c r="D137" s="29" t="str">
        <f>RIGHT(TEXT(SUBSTITUTE(入力用!C144,"-",""),"0000000"),4)</f>
        <v/>
      </c>
      <c r="E137" s="29" t="str">
        <f>IF(ISBLANK(入力用!D144),"",CLEAN(TRIM(入力用!D144)))</f>
        <v/>
      </c>
      <c r="F137" s="29" t="str">
        <f>IF(ISBLANK(入力用!E144),"",CLEAN(TRIM(入力用!E144)))</f>
        <v/>
      </c>
      <c r="G137" s="29" t="str">
        <f>IF(ISBLANK(入力用!F144),"",CLEAN(TRIM(入力用!F144)))</f>
        <v/>
      </c>
      <c r="H137" s="29" t="str">
        <f>IF(ISBLANK(入力用!G144),"",CLEAN(TRIM(入力用!G144)))</f>
        <v/>
      </c>
      <c r="I137" s="29" t="str">
        <f>IF(ISBLANK(入力用!H144),"",CLEAN(TRIM(入力用!H144)))</f>
        <v/>
      </c>
      <c r="J137" s="29" t="str">
        <f>IF(ISBLANK(入力用!I144),"",TRIM(入力用!I144)&amp;IF(ISBLANK(入力用!I144),"",IF(ISBLANK(入力用!J144),"","　"&amp;TRIM(入力用!J144))))</f>
        <v/>
      </c>
      <c r="K137" s="29" t="str">
        <f>IF(LEN(J137)&gt;0,IF(ISBLANK(入力用!K144),"様",CLEAN(TRIM(入力用!K144))),"")</f>
        <v/>
      </c>
      <c r="L137" s="29" t="str">
        <f>IF(ISBLANK(入力用!L144),"",入力用!L144)</f>
        <v/>
      </c>
      <c r="M137" t="str">
        <f t="shared" si="2"/>
        <v/>
      </c>
    </row>
    <row r="138" spans="1:13" x14ac:dyDescent="0.15">
      <c r="A138" s="29" t="str">
        <f>IF(ISBLANK(入力用!A145),"",入力用!A145)</f>
        <v/>
      </c>
      <c r="B138" s="29" t="str">
        <f>IF(ISBLANK(入力用!B145),"",CLEAN(TRIM(入力用!B145)))</f>
        <v/>
      </c>
      <c r="C138" s="29" t="str">
        <f>LEFT(TEXT(SUBSTITUTE(入力用!C145,"-",""),"0000000"),3)</f>
        <v/>
      </c>
      <c r="D138" s="29" t="str">
        <f>RIGHT(TEXT(SUBSTITUTE(入力用!C145,"-",""),"0000000"),4)</f>
        <v/>
      </c>
      <c r="E138" s="29" t="str">
        <f>IF(ISBLANK(入力用!D145),"",CLEAN(TRIM(入力用!D145)))</f>
        <v/>
      </c>
      <c r="F138" s="29" t="str">
        <f>IF(ISBLANK(入力用!E145),"",CLEAN(TRIM(入力用!E145)))</f>
        <v/>
      </c>
      <c r="G138" s="29" t="str">
        <f>IF(ISBLANK(入力用!F145),"",CLEAN(TRIM(入力用!F145)))</f>
        <v/>
      </c>
      <c r="H138" s="29" t="str">
        <f>IF(ISBLANK(入力用!G145),"",CLEAN(TRIM(入力用!G145)))</f>
        <v/>
      </c>
      <c r="I138" s="29" t="str">
        <f>IF(ISBLANK(入力用!H145),"",CLEAN(TRIM(入力用!H145)))</f>
        <v/>
      </c>
      <c r="J138" s="29" t="str">
        <f>IF(ISBLANK(入力用!I145),"",TRIM(入力用!I145)&amp;IF(ISBLANK(入力用!I145),"",IF(ISBLANK(入力用!J145),"","　"&amp;TRIM(入力用!J145))))</f>
        <v/>
      </c>
      <c r="K138" s="29" t="str">
        <f>IF(LEN(J138)&gt;0,IF(ISBLANK(入力用!K145),"様",CLEAN(TRIM(入力用!K145))),"")</f>
        <v/>
      </c>
      <c r="L138" s="29" t="str">
        <f>IF(ISBLANK(入力用!L145),"",入力用!L145)</f>
        <v/>
      </c>
      <c r="M138" t="str">
        <f t="shared" si="2"/>
        <v/>
      </c>
    </row>
    <row r="139" spans="1:13" x14ac:dyDescent="0.15">
      <c r="A139" s="29" t="str">
        <f>IF(ISBLANK(入力用!A146),"",入力用!A146)</f>
        <v/>
      </c>
      <c r="B139" s="29" t="str">
        <f>IF(ISBLANK(入力用!B146),"",CLEAN(TRIM(入力用!B146)))</f>
        <v/>
      </c>
      <c r="C139" s="29" t="str">
        <f>LEFT(TEXT(SUBSTITUTE(入力用!C146,"-",""),"0000000"),3)</f>
        <v/>
      </c>
      <c r="D139" s="29" t="str">
        <f>RIGHT(TEXT(SUBSTITUTE(入力用!C146,"-",""),"0000000"),4)</f>
        <v/>
      </c>
      <c r="E139" s="29" t="str">
        <f>IF(ISBLANK(入力用!D146),"",CLEAN(TRIM(入力用!D146)))</f>
        <v/>
      </c>
      <c r="F139" s="29" t="str">
        <f>IF(ISBLANK(入力用!E146),"",CLEAN(TRIM(入力用!E146)))</f>
        <v/>
      </c>
      <c r="G139" s="29" t="str">
        <f>IF(ISBLANK(入力用!F146),"",CLEAN(TRIM(入力用!F146)))</f>
        <v/>
      </c>
      <c r="H139" s="29" t="str">
        <f>IF(ISBLANK(入力用!G146),"",CLEAN(TRIM(入力用!G146)))</f>
        <v/>
      </c>
      <c r="I139" s="29" t="str">
        <f>IF(ISBLANK(入力用!H146),"",CLEAN(TRIM(入力用!H146)))</f>
        <v/>
      </c>
      <c r="J139" s="29" t="str">
        <f>IF(ISBLANK(入力用!I146),"",TRIM(入力用!I146)&amp;IF(ISBLANK(入力用!I146),"",IF(ISBLANK(入力用!J146),"","　"&amp;TRIM(入力用!J146))))</f>
        <v/>
      </c>
      <c r="K139" s="29" t="str">
        <f>IF(LEN(J139)&gt;0,IF(ISBLANK(入力用!K146),"様",CLEAN(TRIM(入力用!K146))),"")</f>
        <v/>
      </c>
      <c r="L139" s="29" t="str">
        <f>IF(ISBLANK(入力用!L146),"",入力用!L146)</f>
        <v/>
      </c>
      <c r="M139" t="str">
        <f t="shared" si="2"/>
        <v/>
      </c>
    </row>
    <row r="140" spans="1:13" x14ac:dyDescent="0.15">
      <c r="A140" s="29" t="str">
        <f>IF(ISBLANK(入力用!A147),"",入力用!A147)</f>
        <v/>
      </c>
      <c r="B140" s="29" t="str">
        <f>IF(ISBLANK(入力用!B147),"",CLEAN(TRIM(入力用!B147)))</f>
        <v/>
      </c>
      <c r="C140" s="29" t="str">
        <f>LEFT(TEXT(SUBSTITUTE(入力用!C147,"-",""),"0000000"),3)</f>
        <v/>
      </c>
      <c r="D140" s="29" t="str">
        <f>RIGHT(TEXT(SUBSTITUTE(入力用!C147,"-",""),"0000000"),4)</f>
        <v/>
      </c>
      <c r="E140" s="29" t="str">
        <f>IF(ISBLANK(入力用!D147),"",CLEAN(TRIM(入力用!D147)))</f>
        <v/>
      </c>
      <c r="F140" s="29" t="str">
        <f>IF(ISBLANK(入力用!E147),"",CLEAN(TRIM(入力用!E147)))</f>
        <v/>
      </c>
      <c r="G140" s="29" t="str">
        <f>IF(ISBLANK(入力用!F147),"",CLEAN(TRIM(入力用!F147)))</f>
        <v/>
      </c>
      <c r="H140" s="29" t="str">
        <f>IF(ISBLANK(入力用!G147),"",CLEAN(TRIM(入力用!G147)))</f>
        <v/>
      </c>
      <c r="I140" s="29" t="str">
        <f>IF(ISBLANK(入力用!H147),"",CLEAN(TRIM(入力用!H147)))</f>
        <v/>
      </c>
      <c r="J140" s="29" t="str">
        <f>IF(ISBLANK(入力用!I147),"",TRIM(入力用!I147)&amp;IF(ISBLANK(入力用!I147),"",IF(ISBLANK(入力用!J147),"","　"&amp;TRIM(入力用!J147))))</f>
        <v/>
      </c>
      <c r="K140" s="29" t="str">
        <f>IF(LEN(J140)&gt;0,IF(ISBLANK(入力用!K147),"様",CLEAN(TRIM(入力用!K147))),"")</f>
        <v/>
      </c>
      <c r="L140" s="29" t="str">
        <f>IF(ISBLANK(入力用!L147),"",入力用!L147)</f>
        <v/>
      </c>
      <c r="M140" t="str">
        <f t="shared" si="2"/>
        <v/>
      </c>
    </row>
    <row r="141" spans="1:13" x14ac:dyDescent="0.15">
      <c r="A141" s="29" t="str">
        <f>IF(ISBLANK(入力用!A148),"",入力用!A148)</f>
        <v/>
      </c>
      <c r="B141" s="29" t="str">
        <f>IF(ISBLANK(入力用!B148),"",CLEAN(TRIM(入力用!B148)))</f>
        <v/>
      </c>
      <c r="C141" s="29" t="str">
        <f>LEFT(TEXT(SUBSTITUTE(入力用!C148,"-",""),"0000000"),3)</f>
        <v/>
      </c>
      <c r="D141" s="29" t="str">
        <f>RIGHT(TEXT(SUBSTITUTE(入力用!C148,"-",""),"0000000"),4)</f>
        <v/>
      </c>
      <c r="E141" s="29" t="str">
        <f>IF(ISBLANK(入力用!D148),"",CLEAN(TRIM(入力用!D148)))</f>
        <v/>
      </c>
      <c r="F141" s="29" t="str">
        <f>IF(ISBLANK(入力用!E148),"",CLEAN(TRIM(入力用!E148)))</f>
        <v/>
      </c>
      <c r="G141" s="29" t="str">
        <f>IF(ISBLANK(入力用!F148),"",CLEAN(TRIM(入力用!F148)))</f>
        <v/>
      </c>
      <c r="H141" s="29" t="str">
        <f>IF(ISBLANK(入力用!G148),"",CLEAN(TRIM(入力用!G148)))</f>
        <v/>
      </c>
      <c r="I141" s="29" t="str">
        <f>IF(ISBLANK(入力用!H148),"",CLEAN(TRIM(入力用!H148)))</f>
        <v/>
      </c>
      <c r="J141" s="29" t="str">
        <f>IF(ISBLANK(入力用!I148),"",TRIM(入力用!I148)&amp;IF(ISBLANK(入力用!I148),"",IF(ISBLANK(入力用!J148),"","　"&amp;TRIM(入力用!J148))))</f>
        <v/>
      </c>
      <c r="K141" s="29" t="str">
        <f>IF(LEN(J141)&gt;0,IF(ISBLANK(入力用!K148),"様",CLEAN(TRIM(入力用!K148))),"")</f>
        <v/>
      </c>
      <c r="L141" s="29" t="str">
        <f>IF(ISBLANK(入力用!L148),"",入力用!L148)</f>
        <v/>
      </c>
      <c r="M141" t="str">
        <f t="shared" si="2"/>
        <v/>
      </c>
    </row>
    <row r="142" spans="1:13" x14ac:dyDescent="0.15">
      <c r="A142" s="29" t="str">
        <f>IF(ISBLANK(入力用!A149),"",入力用!A149)</f>
        <v/>
      </c>
      <c r="B142" s="29" t="str">
        <f>IF(ISBLANK(入力用!B149),"",CLEAN(TRIM(入力用!B149)))</f>
        <v/>
      </c>
      <c r="C142" s="29" t="str">
        <f>LEFT(TEXT(SUBSTITUTE(入力用!C149,"-",""),"0000000"),3)</f>
        <v/>
      </c>
      <c r="D142" s="29" t="str">
        <f>RIGHT(TEXT(SUBSTITUTE(入力用!C149,"-",""),"0000000"),4)</f>
        <v/>
      </c>
      <c r="E142" s="29" t="str">
        <f>IF(ISBLANK(入力用!D149),"",CLEAN(TRIM(入力用!D149)))</f>
        <v/>
      </c>
      <c r="F142" s="29" t="str">
        <f>IF(ISBLANK(入力用!E149),"",CLEAN(TRIM(入力用!E149)))</f>
        <v/>
      </c>
      <c r="G142" s="29" t="str">
        <f>IF(ISBLANK(入力用!F149),"",CLEAN(TRIM(入力用!F149)))</f>
        <v/>
      </c>
      <c r="H142" s="29" t="str">
        <f>IF(ISBLANK(入力用!G149),"",CLEAN(TRIM(入力用!G149)))</f>
        <v/>
      </c>
      <c r="I142" s="29" t="str">
        <f>IF(ISBLANK(入力用!H149),"",CLEAN(TRIM(入力用!H149)))</f>
        <v/>
      </c>
      <c r="J142" s="29" t="str">
        <f>IF(ISBLANK(入力用!I149),"",TRIM(入力用!I149)&amp;IF(ISBLANK(入力用!I149),"",IF(ISBLANK(入力用!J149),"","　"&amp;TRIM(入力用!J149))))</f>
        <v/>
      </c>
      <c r="K142" s="29" t="str">
        <f>IF(LEN(J142)&gt;0,IF(ISBLANK(入力用!K149),"様",CLEAN(TRIM(入力用!K149))),"")</f>
        <v/>
      </c>
      <c r="L142" s="29" t="str">
        <f>IF(ISBLANK(入力用!L149),"",入力用!L149)</f>
        <v/>
      </c>
      <c r="M142" t="str">
        <f t="shared" si="2"/>
        <v/>
      </c>
    </row>
    <row r="143" spans="1:13" x14ac:dyDescent="0.15">
      <c r="A143" s="29" t="str">
        <f>IF(ISBLANK(入力用!A150),"",入力用!A150)</f>
        <v/>
      </c>
      <c r="B143" s="29" t="str">
        <f>IF(ISBLANK(入力用!B150),"",CLEAN(TRIM(入力用!B150)))</f>
        <v/>
      </c>
      <c r="C143" s="29" t="str">
        <f>LEFT(TEXT(SUBSTITUTE(入力用!C150,"-",""),"0000000"),3)</f>
        <v/>
      </c>
      <c r="D143" s="29" t="str">
        <f>RIGHT(TEXT(SUBSTITUTE(入力用!C150,"-",""),"0000000"),4)</f>
        <v/>
      </c>
      <c r="E143" s="29" t="str">
        <f>IF(ISBLANK(入力用!D150),"",CLEAN(TRIM(入力用!D150)))</f>
        <v/>
      </c>
      <c r="F143" s="29" t="str">
        <f>IF(ISBLANK(入力用!E150),"",CLEAN(TRIM(入力用!E150)))</f>
        <v/>
      </c>
      <c r="G143" s="29" t="str">
        <f>IF(ISBLANK(入力用!F150),"",CLEAN(TRIM(入力用!F150)))</f>
        <v/>
      </c>
      <c r="H143" s="29" t="str">
        <f>IF(ISBLANK(入力用!G150),"",CLEAN(TRIM(入力用!G150)))</f>
        <v/>
      </c>
      <c r="I143" s="29" t="str">
        <f>IF(ISBLANK(入力用!H150),"",CLEAN(TRIM(入力用!H150)))</f>
        <v/>
      </c>
      <c r="J143" s="29" t="str">
        <f>IF(ISBLANK(入力用!I150),"",TRIM(入力用!I150)&amp;IF(ISBLANK(入力用!I150),"",IF(ISBLANK(入力用!J150),"","　"&amp;TRIM(入力用!J150))))</f>
        <v/>
      </c>
      <c r="K143" s="29" t="str">
        <f>IF(LEN(J143)&gt;0,IF(ISBLANK(入力用!K150),"様",CLEAN(TRIM(入力用!K150))),"")</f>
        <v/>
      </c>
      <c r="L143" s="29" t="str">
        <f>IF(ISBLANK(入力用!L150),"",入力用!L150)</f>
        <v/>
      </c>
      <c r="M143" t="str">
        <f t="shared" si="2"/>
        <v/>
      </c>
    </row>
    <row r="144" spans="1:13" x14ac:dyDescent="0.15">
      <c r="A144" s="29" t="str">
        <f>IF(ISBLANK(入力用!A151),"",入力用!A151)</f>
        <v/>
      </c>
      <c r="B144" s="29" t="str">
        <f>IF(ISBLANK(入力用!B151),"",CLEAN(TRIM(入力用!B151)))</f>
        <v/>
      </c>
      <c r="C144" s="29" t="str">
        <f>LEFT(TEXT(SUBSTITUTE(入力用!C151,"-",""),"0000000"),3)</f>
        <v/>
      </c>
      <c r="D144" s="29" t="str">
        <f>RIGHT(TEXT(SUBSTITUTE(入力用!C151,"-",""),"0000000"),4)</f>
        <v/>
      </c>
      <c r="E144" s="29" t="str">
        <f>IF(ISBLANK(入力用!D151),"",CLEAN(TRIM(入力用!D151)))</f>
        <v/>
      </c>
      <c r="F144" s="29" t="str">
        <f>IF(ISBLANK(入力用!E151),"",CLEAN(TRIM(入力用!E151)))</f>
        <v/>
      </c>
      <c r="G144" s="29" t="str">
        <f>IF(ISBLANK(入力用!F151),"",CLEAN(TRIM(入力用!F151)))</f>
        <v/>
      </c>
      <c r="H144" s="29" t="str">
        <f>IF(ISBLANK(入力用!G151),"",CLEAN(TRIM(入力用!G151)))</f>
        <v/>
      </c>
      <c r="I144" s="29" t="str">
        <f>IF(ISBLANK(入力用!H151),"",CLEAN(TRIM(入力用!H151)))</f>
        <v/>
      </c>
      <c r="J144" s="29" t="str">
        <f>IF(ISBLANK(入力用!I151),"",TRIM(入力用!I151)&amp;IF(ISBLANK(入力用!I151),"",IF(ISBLANK(入力用!J151),"","　"&amp;TRIM(入力用!J151))))</f>
        <v/>
      </c>
      <c r="K144" s="29" t="str">
        <f>IF(LEN(J144)&gt;0,IF(ISBLANK(入力用!K151),"様",CLEAN(TRIM(入力用!K151))),"")</f>
        <v/>
      </c>
      <c r="L144" s="29" t="str">
        <f>IF(ISBLANK(入力用!L151),"",入力用!L151)</f>
        <v/>
      </c>
      <c r="M144" t="str">
        <f t="shared" si="2"/>
        <v/>
      </c>
    </row>
    <row r="145" spans="1:13" x14ac:dyDescent="0.15">
      <c r="A145" s="29" t="str">
        <f>IF(ISBLANK(入力用!A152),"",入力用!A152)</f>
        <v/>
      </c>
      <c r="B145" s="29" t="str">
        <f>IF(ISBLANK(入力用!B152),"",CLEAN(TRIM(入力用!B152)))</f>
        <v/>
      </c>
      <c r="C145" s="29" t="str">
        <f>LEFT(TEXT(SUBSTITUTE(入力用!C152,"-",""),"0000000"),3)</f>
        <v/>
      </c>
      <c r="D145" s="29" t="str">
        <f>RIGHT(TEXT(SUBSTITUTE(入力用!C152,"-",""),"0000000"),4)</f>
        <v/>
      </c>
      <c r="E145" s="29" t="str">
        <f>IF(ISBLANK(入力用!D152),"",CLEAN(TRIM(入力用!D152)))</f>
        <v/>
      </c>
      <c r="F145" s="29" t="str">
        <f>IF(ISBLANK(入力用!E152),"",CLEAN(TRIM(入力用!E152)))</f>
        <v/>
      </c>
      <c r="G145" s="29" t="str">
        <f>IF(ISBLANK(入力用!F152),"",CLEAN(TRIM(入力用!F152)))</f>
        <v/>
      </c>
      <c r="H145" s="29" t="str">
        <f>IF(ISBLANK(入力用!G152),"",CLEAN(TRIM(入力用!G152)))</f>
        <v/>
      </c>
      <c r="I145" s="29" t="str">
        <f>IF(ISBLANK(入力用!H152),"",CLEAN(TRIM(入力用!H152)))</f>
        <v/>
      </c>
      <c r="J145" s="29" t="str">
        <f>IF(ISBLANK(入力用!I152),"",TRIM(入力用!I152)&amp;IF(ISBLANK(入力用!I152),"",IF(ISBLANK(入力用!J152),"","　"&amp;TRIM(入力用!J152))))</f>
        <v/>
      </c>
      <c r="K145" s="29" t="str">
        <f>IF(LEN(J145)&gt;0,IF(ISBLANK(入力用!K152),"様",CLEAN(TRIM(入力用!K152))),"")</f>
        <v/>
      </c>
      <c r="L145" s="29" t="str">
        <f>IF(ISBLANK(入力用!L152),"",入力用!L152)</f>
        <v/>
      </c>
      <c r="M145" t="str">
        <f t="shared" si="2"/>
        <v/>
      </c>
    </row>
    <row r="146" spans="1:13" x14ac:dyDescent="0.15">
      <c r="A146" s="29" t="str">
        <f>IF(ISBLANK(入力用!A153),"",入力用!A153)</f>
        <v/>
      </c>
      <c r="B146" s="29" t="str">
        <f>IF(ISBLANK(入力用!B153),"",CLEAN(TRIM(入力用!B153)))</f>
        <v/>
      </c>
      <c r="C146" s="29" t="str">
        <f>LEFT(TEXT(SUBSTITUTE(入力用!C153,"-",""),"0000000"),3)</f>
        <v/>
      </c>
      <c r="D146" s="29" t="str">
        <f>RIGHT(TEXT(SUBSTITUTE(入力用!C153,"-",""),"0000000"),4)</f>
        <v/>
      </c>
      <c r="E146" s="29" t="str">
        <f>IF(ISBLANK(入力用!D153),"",CLEAN(TRIM(入力用!D153)))</f>
        <v/>
      </c>
      <c r="F146" s="29" t="str">
        <f>IF(ISBLANK(入力用!E153),"",CLEAN(TRIM(入力用!E153)))</f>
        <v/>
      </c>
      <c r="G146" s="29" t="str">
        <f>IF(ISBLANK(入力用!F153),"",CLEAN(TRIM(入力用!F153)))</f>
        <v/>
      </c>
      <c r="H146" s="29" t="str">
        <f>IF(ISBLANK(入力用!G153),"",CLEAN(TRIM(入力用!G153)))</f>
        <v/>
      </c>
      <c r="I146" s="29" t="str">
        <f>IF(ISBLANK(入力用!H153),"",CLEAN(TRIM(入力用!H153)))</f>
        <v/>
      </c>
      <c r="J146" s="29" t="str">
        <f>IF(ISBLANK(入力用!I153),"",TRIM(入力用!I153)&amp;IF(ISBLANK(入力用!I153),"",IF(ISBLANK(入力用!J153),"","　"&amp;TRIM(入力用!J153))))</f>
        <v/>
      </c>
      <c r="K146" s="29" t="str">
        <f>IF(LEN(J146)&gt;0,IF(ISBLANK(入力用!K153),"様",CLEAN(TRIM(入力用!K153))),"")</f>
        <v/>
      </c>
      <c r="L146" s="29" t="str">
        <f>IF(ISBLANK(入力用!L153),"",入力用!L153)</f>
        <v/>
      </c>
      <c r="M146" t="str">
        <f t="shared" si="2"/>
        <v/>
      </c>
    </row>
    <row r="147" spans="1:13" x14ac:dyDescent="0.15">
      <c r="A147" s="29" t="str">
        <f>IF(ISBLANK(入力用!A154),"",入力用!A154)</f>
        <v/>
      </c>
      <c r="B147" s="29" t="str">
        <f>IF(ISBLANK(入力用!B154),"",CLEAN(TRIM(入力用!B154)))</f>
        <v/>
      </c>
      <c r="C147" s="29" t="str">
        <f>LEFT(TEXT(SUBSTITUTE(入力用!C154,"-",""),"0000000"),3)</f>
        <v/>
      </c>
      <c r="D147" s="29" t="str">
        <f>RIGHT(TEXT(SUBSTITUTE(入力用!C154,"-",""),"0000000"),4)</f>
        <v/>
      </c>
      <c r="E147" s="29" t="str">
        <f>IF(ISBLANK(入力用!D154),"",CLEAN(TRIM(入力用!D154)))</f>
        <v/>
      </c>
      <c r="F147" s="29" t="str">
        <f>IF(ISBLANK(入力用!E154),"",CLEAN(TRIM(入力用!E154)))</f>
        <v/>
      </c>
      <c r="G147" s="29" t="str">
        <f>IF(ISBLANK(入力用!F154),"",CLEAN(TRIM(入力用!F154)))</f>
        <v/>
      </c>
      <c r="H147" s="29" t="str">
        <f>IF(ISBLANK(入力用!G154),"",CLEAN(TRIM(入力用!G154)))</f>
        <v/>
      </c>
      <c r="I147" s="29" t="str">
        <f>IF(ISBLANK(入力用!H154),"",CLEAN(TRIM(入力用!H154)))</f>
        <v/>
      </c>
      <c r="J147" s="29" t="str">
        <f>IF(ISBLANK(入力用!I154),"",TRIM(入力用!I154)&amp;IF(ISBLANK(入力用!I154),"",IF(ISBLANK(入力用!J154),"","　"&amp;TRIM(入力用!J154))))</f>
        <v/>
      </c>
      <c r="K147" s="29" t="str">
        <f>IF(LEN(J147)&gt;0,IF(ISBLANK(入力用!K154),"様",CLEAN(TRIM(入力用!K154))),"")</f>
        <v/>
      </c>
      <c r="L147" s="29" t="str">
        <f>IF(ISBLANK(入力用!L154),"",入力用!L154)</f>
        <v/>
      </c>
      <c r="M147" t="str">
        <f t="shared" si="2"/>
        <v/>
      </c>
    </row>
    <row r="148" spans="1:13" x14ac:dyDescent="0.15">
      <c r="A148" s="29" t="str">
        <f>IF(ISBLANK(入力用!A155),"",入力用!A155)</f>
        <v/>
      </c>
      <c r="B148" s="29" t="str">
        <f>IF(ISBLANK(入力用!B155),"",CLEAN(TRIM(入力用!B155)))</f>
        <v/>
      </c>
      <c r="C148" s="29" t="str">
        <f>LEFT(TEXT(SUBSTITUTE(入力用!C155,"-",""),"0000000"),3)</f>
        <v/>
      </c>
      <c r="D148" s="29" t="str">
        <f>RIGHT(TEXT(SUBSTITUTE(入力用!C155,"-",""),"0000000"),4)</f>
        <v/>
      </c>
      <c r="E148" s="29" t="str">
        <f>IF(ISBLANK(入力用!D155),"",CLEAN(TRIM(入力用!D155)))</f>
        <v/>
      </c>
      <c r="F148" s="29" t="str">
        <f>IF(ISBLANK(入力用!E155),"",CLEAN(TRIM(入力用!E155)))</f>
        <v/>
      </c>
      <c r="G148" s="29" t="str">
        <f>IF(ISBLANK(入力用!F155),"",CLEAN(TRIM(入力用!F155)))</f>
        <v/>
      </c>
      <c r="H148" s="29" t="str">
        <f>IF(ISBLANK(入力用!G155),"",CLEAN(TRIM(入力用!G155)))</f>
        <v/>
      </c>
      <c r="I148" s="29" t="str">
        <f>IF(ISBLANK(入力用!H155),"",CLEAN(TRIM(入力用!H155)))</f>
        <v/>
      </c>
      <c r="J148" s="29" t="str">
        <f>IF(ISBLANK(入力用!I155),"",TRIM(入力用!I155)&amp;IF(ISBLANK(入力用!I155),"",IF(ISBLANK(入力用!J155),"","　"&amp;TRIM(入力用!J155))))</f>
        <v/>
      </c>
      <c r="K148" s="29" t="str">
        <f>IF(LEN(J148)&gt;0,IF(ISBLANK(入力用!K155),"様",CLEAN(TRIM(入力用!K155))),"")</f>
        <v/>
      </c>
      <c r="L148" s="29" t="str">
        <f>IF(ISBLANK(入力用!L155),"",入力用!L155)</f>
        <v/>
      </c>
      <c r="M148" t="str">
        <f t="shared" si="2"/>
        <v/>
      </c>
    </row>
    <row r="149" spans="1:13" x14ac:dyDescent="0.15">
      <c r="A149" s="29" t="str">
        <f>IF(ISBLANK(入力用!A156),"",入力用!A156)</f>
        <v/>
      </c>
      <c r="B149" s="29" t="str">
        <f>IF(ISBLANK(入力用!B156),"",CLEAN(TRIM(入力用!B156)))</f>
        <v/>
      </c>
      <c r="C149" s="29" t="str">
        <f>LEFT(TEXT(SUBSTITUTE(入力用!C156,"-",""),"0000000"),3)</f>
        <v/>
      </c>
      <c r="D149" s="29" t="str">
        <f>RIGHT(TEXT(SUBSTITUTE(入力用!C156,"-",""),"0000000"),4)</f>
        <v/>
      </c>
      <c r="E149" s="29" t="str">
        <f>IF(ISBLANK(入力用!D156),"",CLEAN(TRIM(入力用!D156)))</f>
        <v/>
      </c>
      <c r="F149" s="29" t="str">
        <f>IF(ISBLANK(入力用!E156),"",CLEAN(TRIM(入力用!E156)))</f>
        <v/>
      </c>
      <c r="G149" s="29" t="str">
        <f>IF(ISBLANK(入力用!F156),"",CLEAN(TRIM(入力用!F156)))</f>
        <v/>
      </c>
      <c r="H149" s="29" t="str">
        <f>IF(ISBLANK(入力用!G156),"",CLEAN(TRIM(入力用!G156)))</f>
        <v/>
      </c>
      <c r="I149" s="29" t="str">
        <f>IF(ISBLANK(入力用!H156),"",CLEAN(TRIM(入力用!H156)))</f>
        <v/>
      </c>
      <c r="J149" s="29" t="str">
        <f>IF(ISBLANK(入力用!I156),"",TRIM(入力用!I156)&amp;IF(ISBLANK(入力用!I156),"",IF(ISBLANK(入力用!J156),"","　"&amp;TRIM(入力用!J156))))</f>
        <v/>
      </c>
      <c r="K149" s="29" t="str">
        <f>IF(LEN(J149)&gt;0,IF(ISBLANK(入力用!K156),"様",CLEAN(TRIM(入力用!K156))),"")</f>
        <v/>
      </c>
      <c r="L149" s="29" t="str">
        <f>IF(ISBLANK(入力用!L156),"",入力用!L156)</f>
        <v/>
      </c>
      <c r="M149" t="str">
        <f t="shared" si="2"/>
        <v/>
      </c>
    </row>
    <row r="150" spans="1:13" x14ac:dyDescent="0.15">
      <c r="A150" s="29" t="str">
        <f>IF(ISBLANK(入力用!A157),"",入力用!A157)</f>
        <v/>
      </c>
      <c r="B150" s="29" t="str">
        <f>IF(ISBLANK(入力用!B157),"",CLEAN(TRIM(入力用!B157)))</f>
        <v/>
      </c>
      <c r="C150" s="29" t="str">
        <f>LEFT(TEXT(SUBSTITUTE(入力用!C157,"-",""),"0000000"),3)</f>
        <v/>
      </c>
      <c r="D150" s="29" t="str">
        <f>RIGHT(TEXT(SUBSTITUTE(入力用!C157,"-",""),"0000000"),4)</f>
        <v/>
      </c>
      <c r="E150" s="29" t="str">
        <f>IF(ISBLANK(入力用!D157),"",CLEAN(TRIM(入力用!D157)))</f>
        <v/>
      </c>
      <c r="F150" s="29" t="str">
        <f>IF(ISBLANK(入力用!E157),"",CLEAN(TRIM(入力用!E157)))</f>
        <v/>
      </c>
      <c r="G150" s="29" t="str">
        <f>IF(ISBLANK(入力用!F157),"",CLEAN(TRIM(入力用!F157)))</f>
        <v/>
      </c>
      <c r="H150" s="29" t="str">
        <f>IF(ISBLANK(入力用!G157),"",CLEAN(TRIM(入力用!G157)))</f>
        <v/>
      </c>
      <c r="I150" s="29" t="str">
        <f>IF(ISBLANK(入力用!H157),"",CLEAN(TRIM(入力用!H157)))</f>
        <v/>
      </c>
      <c r="J150" s="29" t="str">
        <f>IF(ISBLANK(入力用!I157),"",TRIM(入力用!I157)&amp;IF(ISBLANK(入力用!I157),"",IF(ISBLANK(入力用!J157),"","　"&amp;TRIM(入力用!J157))))</f>
        <v/>
      </c>
      <c r="K150" s="29" t="str">
        <f>IF(LEN(J150)&gt;0,IF(ISBLANK(入力用!K157),"様",CLEAN(TRIM(入力用!K157))),"")</f>
        <v/>
      </c>
      <c r="L150" s="29" t="str">
        <f>IF(ISBLANK(入力用!L157),"",入力用!L157)</f>
        <v/>
      </c>
      <c r="M150" t="str">
        <f t="shared" si="2"/>
        <v/>
      </c>
    </row>
    <row r="151" spans="1:13" x14ac:dyDescent="0.15">
      <c r="A151" s="29" t="str">
        <f>IF(ISBLANK(入力用!A158),"",入力用!A158)</f>
        <v/>
      </c>
      <c r="B151" s="29" t="str">
        <f>IF(ISBLANK(入力用!B158),"",CLEAN(TRIM(入力用!B158)))</f>
        <v/>
      </c>
      <c r="C151" s="29" t="str">
        <f>LEFT(TEXT(SUBSTITUTE(入力用!C158,"-",""),"0000000"),3)</f>
        <v/>
      </c>
      <c r="D151" s="29" t="str">
        <f>RIGHT(TEXT(SUBSTITUTE(入力用!C158,"-",""),"0000000"),4)</f>
        <v/>
      </c>
      <c r="E151" s="29" t="str">
        <f>IF(ISBLANK(入力用!D158),"",CLEAN(TRIM(入力用!D158)))</f>
        <v/>
      </c>
      <c r="F151" s="29" t="str">
        <f>IF(ISBLANK(入力用!E158),"",CLEAN(TRIM(入力用!E158)))</f>
        <v/>
      </c>
      <c r="G151" s="29" t="str">
        <f>IF(ISBLANK(入力用!F158),"",CLEAN(TRIM(入力用!F158)))</f>
        <v/>
      </c>
      <c r="H151" s="29" t="str">
        <f>IF(ISBLANK(入力用!G158),"",CLEAN(TRIM(入力用!G158)))</f>
        <v/>
      </c>
      <c r="I151" s="29" t="str">
        <f>IF(ISBLANK(入力用!H158),"",CLEAN(TRIM(入力用!H158)))</f>
        <v/>
      </c>
      <c r="J151" s="29" t="str">
        <f>IF(ISBLANK(入力用!I158),"",TRIM(入力用!I158)&amp;IF(ISBLANK(入力用!I158),"",IF(ISBLANK(入力用!J158),"","　"&amp;TRIM(入力用!J158))))</f>
        <v/>
      </c>
      <c r="K151" s="29" t="str">
        <f>IF(LEN(J151)&gt;0,IF(ISBLANK(入力用!K158),"様",CLEAN(TRIM(入力用!K158))),"")</f>
        <v/>
      </c>
      <c r="L151" s="29" t="str">
        <f>IF(ISBLANK(入力用!L158),"",入力用!L158)</f>
        <v/>
      </c>
      <c r="M151" t="str">
        <f t="shared" si="2"/>
        <v/>
      </c>
    </row>
    <row r="152" spans="1:13" x14ac:dyDescent="0.15">
      <c r="A152" s="29" t="str">
        <f>IF(ISBLANK(入力用!A159),"",入力用!A159)</f>
        <v/>
      </c>
      <c r="B152" s="29" t="str">
        <f>IF(ISBLANK(入力用!B159),"",CLEAN(TRIM(入力用!B159)))</f>
        <v/>
      </c>
      <c r="C152" s="29" t="str">
        <f>LEFT(TEXT(SUBSTITUTE(入力用!C159,"-",""),"0000000"),3)</f>
        <v/>
      </c>
      <c r="D152" s="29" t="str">
        <f>RIGHT(TEXT(SUBSTITUTE(入力用!C159,"-",""),"0000000"),4)</f>
        <v/>
      </c>
      <c r="E152" s="29" t="str">
        <f>IF(ISBLANK(入力用!D159),"",CLEAN(TRIM(入力用!D159)))</f>
        <v/>
      </c>
      <c r="F152" s="29" t="str">
        <f>IF(ISBLANK(入力用!E159),"",CLEAN(TRIM(入力用!E159)))</f>
        <v/>
      </c>
      <c r="G152" s="29" t="str">
        <f>IF(ISBLANK(入力用!F159),"",CLEAN(TRIM(入力用!F159)))</f>
        <v/>
      </c>
      <c r="H152" s="29" t="str">
        <f>IF(ISBLANK(入力用!G159),"",CLEAN(TRIM(入力用!G159)))</f>
        <v/>
      </c>
      <c r="I152" s="29" t="str">
        <f>IF(ISBLANK(入力用!H159),"",CLEAN(TRIM(入力用!H159)))</f>
        <v/>
      </c>
      <c r="J152" s="29" t="str">
        <f>IF(ISBLANK(入力用!I159),"",TRIM(入力用!I159)&amp;IF(ISBLANK(入力用!I159),"",IF(ISBLANK(入力用!J159),"","　"&amp;TRIM(入力用!J159))))</f>
        <v/>
      </c>
      <c r="K152" s="29" t="str">
        <f>IF(LEN(J152)&gt;0,IF(ISBLANK(入力用!K159),"様",CLEAN(TRIM(入力用!K159))),"")</f>
        <v/>
      </c>
      <c r="L152" s="29" t="str">
        <f>IF(ISBLANK(入力用!L159),"",入力用!L159)</f>
        <v/>
      </c>
      <c r="M152" t="str">
        <f t="shared" si="2"/>
        <v/>
      </c>
    </row>
    <row r="153" spans="1:13" x14ac:dyDescent="0.15">
      <c r="A153" s="29" t="str">
        <f>IF(ISBLANK(入力用!A160),"",入力用!A160)</f>
        <v/>
      </c>
      <c r="B153" s="29" t="str">
        <f>IF(ISBLANK(入力用!B160),"",CLEAN(TRIM(入力用!B160)))</f>
        <v/>
      </c>
      <c r="C153" s="29" t="str">
        <f>LEFT(TEXT(SUBSTITUTE(入力用!C160,"-",""),"0000000"),3)</f>
        <v/>
      </c>
      <c r="D153" s="29" t="str">
        <f>RIGHT(TEXT(SUBSTITUTE(入力用!C160,"-",""),"0000000"),4)</f>
        <v/>
      </c>
      <c r="E153" s="29" t="str">
        <f>IF(ISBLANK(入力用!D160),"",CLEAN(TRIM(入力用!D160)))</f>
        <v/>
      </c>
      <c r="F153" s="29" t="str">
        <f>IF(ISBLANK(入力用!E160),"",CLEAN(TRIM(入力用!E160)))</f>
        <v/>
      </c>
      <c r="G153" s="29" t="str">
        <f>IF(ISBLANK(入力用!F160),"",CLEAN(TRIM(入力用!F160)))</f>
        <v/>
      </c>
      <c r="H153" s="29" t="str">
        <f>IF(ISBLANK(入力用!G160),"",CLEAN(TRIM(入力用!G160)))</f>
        <v/>
      </c>
      <c r="I153" s="29" t="str">
        <f>IF(ISBLANK(入力用!H160),"",CLEAN(TRIM(入力用!H160)))</f>
        <v/>
      </c>
      <c r="J153" s="29" t="str">
        <f>IF(ISBLANK(入力用!I160),"",TRIM(入力用!I160)&amp;IF(ISBLANK(入力用!I160),"",IF(ISBLANK(入力用!J160),"","　"&amp;TRIM(入力用!J160))))</f>
        <v/>
      </c>
      <c r="K153" s="29" t="str">
        <f>IF(LEN(J153)&gt;0,IF(ISBLANK(入力用!K160),"様",CLEAN(TRIM(入力用!K160))),"")</f>
        <v/>
      </c>
      <c r="L153" s="29" t="str">
        <f>IF(ISBLANK(入力用!L160),"",入力用!L160)</f>
        <v/>
      </c>
      <c r="M153" t="str">
        <f t="shared" si="2"/>
        <v/>
      </c>
    </row>
    <row r="154" spans="1:13" x14ac:dyDescent="0.15">
      <c r="A154" s="29" t="str">
        <f>IF(ISBLANK(入力用!A161),"",入力用!A161)</f>
        <v/>
      </c>
      <c r="B154" s="29" t="str">
        <f>IF(ISBLANK(入力用!B161),"",CLEAN(TRIM(入力用!B161)))</f>
        <v/>
      </c>
      <c r="C154" s="29" t="str">
        <f>LEFT(TEXT(SUBSTITUTE(入力用!C161,"-",""),"0000000"),3)</f>
        <v/>
      </c>
      <c r="D154" s="29" t="str">
        <f>RIGHT(TEXT(SUBSTITUTE(入力用!C161,"-",""),"0000000"),4)</f>
        <v/>
      </c>
      <c r="E154" s="29" t="str">
        <f>IF(ISBLANK(入力用!D161),"",CLEAN(TRIM(入力用!D161)))</f>
        <v/>
      </c>
      <c r="F154" s="29" t="str">
        <f>IF(ISBLANK(入力用!E161),"",CLEAN(TRIM(入力用!E161)))</f>
        <v/>
      </c>
      <c r="G154" s="29" t="str">
        <f>IF(ISBLANK(入力用!F161),"",CLEAN(TRIM(入力用!F161)))</f>
        <v/>
      </c>
      <c r="H154" s="29" t="str">
        <f>IF(ISBLANK(入力用!G161),"",CLEAN(TRIM(入力用!G161)))</f>
        <v/>
      </c>
      <c r="I154" s="29" t="str">
        <f>IF(ISBLANK(入力用!H161),"",CLEAN(TRIM(入力用!H161)))</f>
        <v/>
      </c>
      <c r="J154" s="29" t="str">
        <f>IF(ISBLANK(入力用!I161),"",TRIM(入力用!I161)&amp;IF(ISBLANK(入力用!I161),"",IF(ISBLANK(入力用!J161),"","　"&amp;TRIM(入力用!J161))))</f>
        <v/>
      </c>
      <c r="K154" s="29" t="str">
        <f>IF(LEN(J154)&gt;0,IF(ISBLANK(入力用!K161),"様",CLEAN(TRIM(入力用!K161))),"")</f>
        <v/>
      </c>
      <c r="L154" s="29" t="str">
        <f>IF(ISBLANK(入力用!L161),"",入力用!L161)</f>
        <v/>
      </c>
      <c r="M154" t="str">
        <f t="shared" si="2"/>
        <v/>
      </c>
    </row>
    <row r="155" spans="1:13" x14ac:dyDescent="0.15">
      <c r="A155" s="29" t="str">
        <f>IF(ISBLANK(入力用!A162),"",入力用!A162)</f>
        <v/>
      </c>
      <c r="B155" s="29" t="str">
        <f>IF(ISBLANK(入力用!B162),"",CLEAN(TRIM(入力用!B162)))</f>
        <v/>
      </c>
      <c r="C155" s="29" t="str">
        <f>LEFT(TEXT(SUBSTITUTE(入力用!C162,"-",""),"0000000"),3)</f>
        <v/>
      </c>
      <c r="D155" s="29" t="str">
        <f>RIGHT(TEXT(SUBSTITUTE(入力用!C162,"-",""),"0000000"),4)</f>
        <v/>
      </c>
      <c r="E155" s="29" t="str">
        <f>IF(ISBLANK(入力用!D162),"",CLEAN(TRIM(入力用!D162)))</f>
        <v/>
      </c>
      <c r="F155" s="29" t="str">
        <f>IF(ISBLANK(入力用!E162),"",CLEAN(TRIM(入力用!E162)))</f>
        <v/>
      </c>
      <c r="G155" s="29" t="str">
        <f>IF(ISBLANK(入力用!F162),"",CLEAN(TRIM(入力用!F162)))</f>
        <v/>
      </c>
      <c r="H155" s="29" t="str">
        <f>IF(ISBLANK(入力用!G162),"",CLEAN(TRIM(入力用!G162)))</f>
        <v/>
      </c>
      <c r="I155" s="29" t="str">
        <f>IF(ISBLANK(入力用!H162),"",CLEAN(TRIM(入力用!H162)))</f>
        <v/>
      </c>
      <c r="J155" s="29" t="str">
        <f>IF(ISBLANK(入力用!I162),"",TRIM(入力用!I162)&amp;IF(ISBLANK(入力用!I162),"",IF(ISBLANK(入力用!J162),"","　"&amp;TRIM(入力用!J162))))</f>
        <v/>
      </c>
      <c r="K155" s="29" t="str">
        <f>IF(LEN(J155)&gt;0,IF(ISBLANK(入力用!K162),"様",CLEAN(TRIM(入力用!K162))),"")</f>
        <v/>
      </c>
      <c r="L155" s="29" t="str">
        <f>IF(ISBLANK(入力用!L162),"",入力用!L162)</f>
        <v/>
      </c>
      <c r="M155" t="str">
        <f t="shared" si="2"/>
        <v/>
      </c>
    </row>
    <row r="156" spans="1:13" x14ac:dyDescent="0.15">
      <c r="A156" s="29" t="str">
        <f>IF(ISBLANK(入力用!A163),"",入力用!A163)</f>
        <v/>
      </c>
      <c r="B156" s="29" t="str">
        <f>IF(ISBLANK(入力用!B163),"",CLEAN(TRIM(入力用!B163)))</f>
        <v/>
      </c>
      <c r="C156" s="29" t="str">
        <f>LEFT(TEXT(SUBSTITUTE(入力用!C163,"-",""),"0000000"),3)</f>
        <v/>
      </c>
      <c r="D156" s="29" t="str">
        <f>RIGHT(TEXT(SUBSTITUTE(入力用!C163,"-",""),"0000000"),4)</f>
        <v/>
      </c>
      <c r="E156" s="29" t="str">
        <f>IF(ISBLANK(入力用!D163),"",CLEAN(TRIM(入力用!D163)))</f>
        <v/>
      </c>
      <c r="F156" s="29" t="str">
        <f>IF(ISBLANK(入力用!E163),"",CLEAN(TRIM(入力用!E163)))</f>
        <v/>
      </c>
      <c r="G156" s="29" t="str">
        <f>IF(ISBLANK(入力用!F163),"",CLEAN(TRIM(入力用!F163)))</f>
        <v/>
      </c>
      <c r="H156" s="29" t="str">
        <f>IF(ISBLANK(入力用!G163),"",CLEAN(TRIM(入力用!G163)))</f>
        <v/>
      </c>
      <c r="I156" s="29" t="str">
        <f>IF(ISBLANK(入力用!H163),"",CLEAN(TRIM(入力用!H163)))</f>
        <v/>
      </c>
      <c r="J156" s="29" t="str">
        <f>IF(ISBLANK(入力用!I163),"",TRIM(入力用!I163)&amp;IF(ISBLANK(入力用!I163),"",IF(ISBLANK(入力用!J163),"","　"&amp;TRIM(入力用!J163))))</f>
        <v/>
      </c>
      <c r="K156" s="29" t="str">
        <f>IF(LEN(J156)&gt;0,IF(ISBLANK(入力用!K163),"様",CLEAN(TRIM(入力用!K163))),"")</f>
        <v/>
      </c>
      <c r="L156" s="29" t="str">
        <f>IF(ISBLANK(入力用!L163),"",入力用!L163)</f>
        <v/>
      </c>
      <c r="M156" t="str">
        <f t="shared" si="2"/>
        <v/>
      </c>
    </row>
    <row r="157" spans="1:13" x14ac:dyDescent="0.15">
      <c r="A157" s="29" t="str">
        <f>IF(ISBLANK(入力用!A164),"",入力用!A164)</f>
        <v/>
      </c>
      <c r="B157" s="29" t="str">
        <f>IF(ISBLANK(入力用!B164),"",CLEAN(TRIM(入力用!B164)))</f>
        <v/>
      </c>
      <c r="C157" s="29" t="str">
        <f>LEFT(TEXT(SUBSTITUTE(入力用!C164,"-",""),"0000000"),3)</f>
        <v/>
      </c>
      <c r="D157" s="29" t="str">
        <f>RIGHT(TEXT(SUBSTITUTE(入力用!C164,"-",""),"0000000"),4)</f>
        <v/>
      </c>
      <c r="E157" s="29" t="str">
        <f>IF(ISBLANK(入力用!D164),"",CLEAN(TRIM(入力用!D164)))</f>
        <v/>
      </c>
      <c r="F157" s="29" t="str">
        <f>IF(ISBLANK(入力用!E164),"",CLEAN(TRIM(入力用!E164)))</f>
        <v/>
      </c>
      <c r="G157" s="29" t="str">
        <f>IF(ISBLANK(入力用!F164),"",CLEAN(TRIM(入力用!F164)))</f>
        <v/>
      </c>
      <c r="H157" s="29" t="str">
        <f>IF(ISBLANK(入力用!G164),"",CLEAN(TRIM(入力用!G164)))</f>
        <v/>
      </c>
      <c r="I157" s="29" t="str">
        <f>IF(ISBLANK(入力用!H164),"",CLEAN(TRIM(入力用!H164)))</f>
        <v/>
      </c>
      <c r="J157" s="29" t="str">
        <f>IF(ISBLANK(入力用!I164),"",TRIM(入力用!I164)&amp;IF(ISBLANK(入力用!I164),"",IF(ISBLANK(入力用!J164),"","　"&amp;TRIM(入力用!J164))))</f>
        <v/>
      </c>
      <c r="K157" s="29" t="str">
        <f>IF(LEN(J157)&gt;0,IF(ISBLANK(入力用!K164),"様",CLEAN(TRIM(入力用!K164))),"")</f>
        <v/>
      </c>
      <c r="L157" s="29" t="str">
        <f>IF(ISBLANK(入力用!L164),"",入力用!L164)</f>
        <v/>
      </c>
      <c r="M157" t="str">
        <f t="shared" si="2"/>
        <v/>
      </c>
    </row>
    <row r="158" spans="1:13" x14ac:dyDescent="0.15">
      <c r="A158" s="29" t="str">
        <f>IF(ISBLANK(入力用!A165),"",入力用!A165)</f>
        <v/>
      </c>
      <c r="B158" s="29" t="str">
        <f>IF(ISBLANK(入力用!B165),"",CLEAN(TRIM(入力用!B165)))</f>
        <v/>
      </c>
      <c r="C158" s="29" t="str">
        <f>LEFT(TEXT(SUBSTITUTE(入力用!C165,"-",""),"0000000"),3)</f>
        <v/>
      </c>
      <c r="D158" s="29" t="str">
        <f>RIGHT(TEXT(SUBSTITUTE(入力用!C165,"-",""),"0000000"),4)</f>
        <v/>
      </c>
      <c r="E158" s="29" t="str">
        <f>IF(ISBLANK(入力用!D165),"",CLEAN(TRIM(入力用!D165)))</f>
        <v/>
      </c>
      <c r="F158" s="29" t="str">
        <f>IF(ISBLANK(入力用!E165),"",CLEAN(TRIM(入力用!E165)))</f>
        <v/>
      </c>
      <c r="G158" s="29" t="str">
        <f>IF(ISBLANK(入力用!F165),"",CLEAN(TRIM(入力用!F165)))</f>
        <v/>
      </c>
      <c r="H158" s="29" t="str">
        <f>IF(ISBLANK(入力用!G165),"",CLEAN(TRIM(入力用!G165)))</f>
        <v/>
      </c>
      <c r="I158" s="29" t="str">
        <f>IF(ISBLANK(入力用!H165),"",CLEAN(TRIM(入力用!H165)))</f>
        <v/>
      </c>
      <c r="J158" s="29" t="str">
        <f>IF(ISBLANK(入力用!I165),"",TRIM(入力用!I165)&amp;IF(ISBLANK(入力用!I165),"",IF(ISBLANK(入力用!J165),"","　"&amp;TRIM(入力用!J165))))</f>
        <v/>
      </c>
      <c r="K158" s="29" t="str">
        <f>IF(LEN(J158)&gt;0,IF(ISBLANK(入力用!K165),"様",CLEAN(TRIM(入力用!K165))),"")</f>
        <v/>
      </c>
      <c r="L158" s="29" t="str">
        <f>IF(ISBLANK(入力用!L165),"",入力用!L165)</f>
        <v/>
      </c>
      <c r="M158" t="str">
        <f t="shared" si="2"/>
        <v/>
      </c>
    </row>
    <row r="159" spans="1:13" x14ac:dyDescent="0.15">
      <c r="A159" s="29" t="str">
        <f>IF(ISBLANK(入力用!A166),"",入力用!A166)</f>
        <v/>
      </c>
      <c r="B159" s="29" t="str">
        <f>IF(ISBLANK(入力用!B166),"",CLEAN(TRIM(入力用!B166)))</f>
        <v/>
      </c>
      <c r="C159" s="29" t="str">
        <f>LEFT(TEXT(SUBSTITUTE(入力用!C166,"-",""),"0000000"),3)</f>
        <v/>
      </c>
      <c r="D159" s="29" t="str">
        <f>RIGHT(TEXT(SUBSTITUTE(入力用!C166,"-",""),"0000000"),4)</f>
        <v/>
      </c>
      <c r="E159" s="29" t="str">
        <f>IF(ISBLANK(入力用!D166),"",CLEAN(TRIM(入力用!D166)))</f>
        <v/>
      </c>
      <c r="F159" s="29" t="str">
        <f>IF(ISBLANK(入力用!E166),"",CLEAN(TRIM(入力用!E166)))</f>
        <v/>
      </c>
      <c r="G159" s="29" t="str">
        <f>IF(ISBLANK(入力用!F166),"",CLEAN(TRIM(入力用!F166)))</f>
        <v/>
      </c>
      <c r="H159" s="29" t="str">
        <f>IF(ISBLANK(入力用!G166),"",CLEAN(TRIM(入力用!G166)))</f>
        <v/>
      </c>
      <c r="I159" s="29" t="str">
        <f>IF(ISBLANK(入力用!H166),"",CLEAN(TRIM(入力用!H166)))</f>
        <v/>
      </c>
      <c r="J159" s="29" t="str">
        <f>IF(ISBLANK(入力用!I166),"",TRIM(入力用!I166)&amp;IF(ISBLANK(入力用!I166),"",IF(ISBLANK(入力用!J166),"","　"&amp;TRIM(入力用!J166))))</f>
        <v/>
      </c>
      <c r="K159" s="29" t="str">
        <f>IF(LEN(J159)&gt;0,IF(ISBLANK(入力用!K166),"様",CLEAN(TRIM(入力用!K166))),"")</f>
        <v/>
      </c>
      <c r="L159" s="29" t="str">
        <f>IF(ISBLANK(入力用!L166),"",入力用!L166)</f>
        <v/>
      </c>
      <c r="M159" t="str">
        <f t="shared" si="2"/>
        <v/>
      </c>
    </row>
    <row r="160" spans="1:13" x14ac:dyDescent="0.15">
      <c r="A160" s="29" t="str">
        <f>IF(ISBLANK(入力用!A167),"",入力用!A167)</f>
        <v/>
      </c>
      <c r="B160" s="29" t="str">
        <f>IF(ISBLANK(入力用!B167),"",CLEAN(TRIM(入力用!B167)))</f>
        <v/>
      </c>
      <c r="C160" s="29" t="str">
        <f>LEFT(TEXT(SUBSTITUTE(入力用!C167,"-",""),"0000000"),3)</f>
        <v/>
      </c>
      <c r="D160" s="29" t="str">
        <f>RIGHT(TEXT(SUBSTITUTE(入力用!C167,"-",""),"0000000"),4)</f>
        <v/>
      </c>
      <c r="E160" s="29" t="str">
        <f>IF(ISBLANK(入力用!D167),"",CLEAN(TRIM(入力用!D167)))</f>
        <v/>
      </c>
      <c r="F160" s="29" t="str">
        <f>IF(ISBLANK(入力用!E167),"",CLEAN(TRIM(入力用!E167)))</f>
        <v/>
      </c>
      <c r="G160" s="29" t="str">
        <f>IF(ISBLANK(入力用!F167),"",CLEAN(TRIM(入力用!F167)))</f>
        <v/>
      </c>
      <c r="H160" s="29" t="str">
        <f>IF(ISBLANK(入力用!G167),"",CLEAN(TRIM(入力用!G167)))</f>
        <v/>
      </c>
      <c r="I160" s="29" t="str">
        <f>IF(ISBLANK(入力用!H167),"",CLEAN(TRIM(入力用!H167)))</f>
        <v/>
      </c>
      <c r="J160" s="29" t="str">
        <f>IF(ISBLANK(入力用!I167),"",TRIM(入力用!I167)&amp;IF(ISBLANK(入力用!I167),"",IF(ISBLANK(入力用!J167),"","　"&amp;TRIM(入力用!J167))))</f>
        <v/>
      </c>
      <c r="K160" s="29" t="str">
        <f>IF(LEN(J160)&gt;0,IF(ISBLANK(入力用!K167),"様",CLEAN(TRIM(入力用!K167))),"")</f>
        <v/>
      </c>
      <c r="L160" s="29" t="str">
        <f>IF(ISBLANK(入力用!L167),"",入力用!L167)</f>
        <v/>
      </c>
      <c r="M160" t="str">
        <f t="shared" si="2"/>
        <v/>
      </c>
    </row>
    <row r="161" spans="1:13" x14ac:dyDescent="0.15">
      <c r="A161" s="29" t="str">
        <f>IF(ISBLANK(入力用!A168),"",入力用!A168)</f>
        <v/>
      </c>
      <c r="B161" s="29" t="str">
        <f>IF(ISBLANK(入力用!B168),"",CLEAN(TRIM(入力用!B168)))</f>
        <v/>
      </c>
      <c r="C161" s="29" t="str">
        <f>LEFT(TEXT(SUBSTITUTE(入力用!C168,"-",""),"0000000"),3)</f>
        <v/>
      </c>
      <c r="D161" s="29" t="str">
        <f>RIGHT(TEXT(SUBSTITUTE(入力用!C168,"-",""),"0000000"),4)</f>
        <v/>
      </c>
      <c r="E161" s="29" t="str">
        <f>IF(ISBLANK(入力用!D168),"",CLEAN(TRIM(入力用!D168)))</f>
        <v/>
      </c>
      <c r="F161" s="29" t="str">
        <f>IF(ISBLANK(入力用!E168),"",CLEAN(TRIM(入力用!E168)))</f>
        <v/>
      </c>
      <c r="G161" s="29" t="str">
        <f>IF(ISBLANK(入力用!F168),"",CLEAN(TRIM(入力用!F168)))</f>
        <v/>
      </c>
      <c r="H161" s="29" t="str">
        <f>IF(ISBLANK(入力用!G168),"",CLEAN(TRIM(入力用!G168)))</f>
        <v/>
      </c>
      <c r="I161" s="29" t="str">
        <f>IF(ISBLANK(入力用!H168),"",CLEAN(TRIM(入力用!H168)))</f>
        <v/>
      </c>
      <c r="J161" s="29" t="str">
        <f>IF(ISBLANK(入力用!I168),"",TRIM(入力用!I168)&amp;IF(ISBLANK(入力用!I168),"",IF(ISBLANK(入力用!J168),"","　"&amp;TRIM(入力用!J168))))</f>
        <v/>
      </c>
      <c r="K161" s="29" t="str">
        <f>IF(LEN(J161)&gt;0,IF(ISBLANK(入力用!K168),"様",CLEAN(TRIM(入力用!K168))),"")</f>
        <v/>
      </c>
      <c r="L161" s="29" t="str">
        <f>IF(ISBLANK(入力用!L168),"",入力用!L168)</f>
        <v/>
      </c>
      <c r="M161" t="str">
        <f t="shared" si="2"/>
        <v/>
      </c>
    </row>
    <row r="162" spans="1:13" x14ac:dyDescent="0.15">
      <c r="A162" s="29" t="str">
        <f>IF(ISBLANK(入力用!A169),"",入力用!A169)</f>
        <v/>
      </c>
      <c r="B162" s="29" t="str">
        <f>IF(ISBLANK(入力用!B169),"",CLEAN(TRIM(入力用!B169)))</f>
        <v/>
      </c>
      <c r="C162" s="29" t="str">
        <f>LEFT(TEXT(SUBSTITUTE(入力用!C169,"-",""),"0000000"),3)</f>
        <v/>
      </c>
      <c r="D162" s="29" t="str">
        <f>RIGHT(TEXT(SUBSTITUTE(入力用!C169,"-",""),"0000000"),4)</f>
        <v/>
      </c>
      <c r="E162" s="29" t="str">
        <f>IF(ISBLANK(入力用!D169),"",CLEAN(TRIM(入力用!D169)))</f>
        <v/>
      </c>
      <c r="F162" s="29" t="str">
        <f>IF(ISBLANK(入力用!E169),"",CLEAN(TRIM(入力用!E169)))</f>
        <v/>
      </c>
      <c r="G162" s="29" t="str">
        <f>IF(ISBLANK(入力用!F169),"",CLEAN(TRIM(入力用!F169)))</f>
        <v/>
      </c>
      <c r="H162" s="29" t="str">
        <f>IF(ISBLANK(入力用!G169),"",CLEAN(TRIM(入力用!G169)))</f>
        <v/>
      </c>
      <c r="I162" s="29" t="str">
        <f>IF(ISBLANK(入力用!H169),"",CLEAN(TRIM(入力用!H169)))</f>
        <v/>
      </c>
      <c r="J162" s="29" t="str">
        <f>IF(ISBLANK(入力用!I169),"",TRIM(入力用!I169)&amp;IF(ISBLANK(入力用!I169),"",IF(ISBLANK(入力用!J169),"","　"&amp;TRIM(入力用!J169))))</f>
        <v/>
      </c>
      <c r="K162" s="29" t="str">
        <f>IF(LEN(J162)&gt;0,IF(ISBLANK(入力用!K169),"様",CLEAN(TRIM(入力用!K169))),"")</f>
        <v/>
      </c>
      <c r="L162" s="29" t="str">
        <f>IF(ISBLANK(入力用!L169),"",入力用!L169)</f>
        <v/>
      </c>
      <c r="M162" t="str">
        <f t="shared" si="2"/>
        <v/>
      </c>
    </row>
    <row r="163" spans="1:13" x14ac:dyDescent="0.15">
      <c r="A163" s="29" t="str">
        <f>IF(ISBLANK(入力用!A170),"",入力用!A170)</f>
        <v/>
      </c>
      <c r="B163" s="29" t="str">
        <f>IF(ISBLANK(入力用!B170),"",CLEAN(TRIM(入力用!B170)))</f>
        <v/>
      </c>
      <c r="C163" s="29" t="str">
        <f>LEFT(TEXT(SUBSTITUTE(入力用!C170,"-",""),"0000000"),3)</f>
        <v/>
      </c>
      <c r="D163" s="29" t="str">
        <f>RIGHT(TEXT(SUBSTITUTE(入力用!C170,"-",""),"0000000"),4)</f>
        <v/>
      </c>
      <c r="E163" s="29" t="str">
        <f>IF(ISBLANK(入力用!D170),"",CLEAN(TRIM(入力用!D170)))</f>
        <v/>
      </c>
      <c r="F163" s="29" t="str">
        <f>IF(ISBLANK(入力用!E170),"",CLEAN(TRIM(入力用!E170)))</f>
        <v/>
      </c>
      <c r="G163" s="29" t="str">
        <f>IF(ISBLANK(入力用!F170),"",CLEAN(TRIM(入力用!F170)))</f>
        <v/>
      </c>
      <c r="H163" s="29" t="str">
        <f>IF(ISBLANK(入力用!G170),"",CLEAN(TRIM(入力用!G170)))</f>
        <v/>
      </c>
      <c r="I163" s="29" t="str">
        <f>IF(ISBLANK(入力用!H170),"",CLEAN(TRIM(入力用!H170)))</f>
        <v/>
      </c>
      <c r="J163" s="29" t="str">
        <f>IF(ISBLANK(入力用!I170),"",TRIM(入力用!I170)&amp;IF(ISBLANK(入力用!I170),"",IF(ISBLANK(入力用!J170),"","　"&amp;TRIM(入力用!J170))))</f>
        <v/>
      </c>
      <c r="K163" s="29" t="str">
        <f>IF(LEN(J163)&gt;0,IF(ISBLANK(入力用!K170),"様",CLEAN(TRIM(入力用!K170))),"")</f>
        <v/>
      </c>
      <c r="L163" s="29" t="str">
        <f>IF(ISBLANK(入力用!L170),"",入力用!L170)</f>
        <v/>
      </c>
      <c r="M163" t="str">
        <f t="shared" si="2"/>
        <v/>
      </c>
    </row>
    <row r="164" spans="1:13" x14ac:dyDescent="0.15">
      <c r="A164" s="29" t="str">
        <f>IF(ISBLANK(入力用!A171),"",入力用!A171)</f>
        <v/>
      </c>
      <c r="B164" s="29" t="str">
        <f>IF(ISBLANK(入力用!B171),"",CLEAN(TRIM(入力用!B171)))</f>
        <v/>
      </c>
      <c r="C164" s="29" t="str">
        <f>LEFT(TEXT(SUBSTITUTE(入力用!C171,"-",""),"0000000"),3)</f>
        <v/>
      </c>
      <c r="D164" s="29" t="str">
        <f>RIGHT(TEXT(SUBSTITUTE(入力用!C171,"-",""),"0000000"),4)</f>
        <v/>
      </c>
      <c r="E164" s="29" t="str">
        <f>IF(ISBLANK(入力用!D171),"",CLEAN(TRIM(入力用!D171)))</f>
        <v/>
      </c>
      <c r="F164" s="29" t="str">
        <f>IF(ISBLANK(入力用!E171),"",CLEAN(TRIM(入力用!E171)))</f>
        <v/>
      </c>
      <c r="G164" s="29" t="str">
        <f>IF(ISBLANK(入力用!F171),"",CLEAN(TRIM(入力用!F171)))</f>
        <v/>
      </c>
      <c r="H164" s="29" t="str">
        <f>IF(ISBLANK(入力用!G171),"",CLEAN(TRIM(入力用!G171)))</f>
        <v/>
      </c>
      <c r="I164" s="29" t="str">
        <f>IF(ISBLANK(入力用!H171),"",CLEAN(TRIM(入力用!H171)))</f>
        <v/>
      </c>
      <c r="J164" s="29" t="str">
        <f>IF(ISBLANK(入力用!I171),"",TRIM(入力用!I171)&amp;IF(ISBLANK(入力用!I171),"",IF(ISBLANK(入力用!J171),"","　"&amp;TRIM(入力用!J171))))</f>
        <v/>
      </c>
      <c r="K164" s="29" t="str">
        <f>IF(LEN(J164)&gt;0,IF(ISBLANK(入力用!K171),"様",CLEAN(TRIM(入力用!K171))),"")</f>
        <v/>
      </c>
      <c r="L164" s="29" t="str">
        <f>IF(ISBLANK(入力用!L171),"",入力用!L171)</f>
        <v/>
      </c>
      <c r="M164" t="str">
        <f t="shared" si="2"/>
        <v/>
      </c>
    </row>
    <row r="165" spans="1:13" x14ac:dyDescent="0.15">
      <c r="A165" s="29" t="str">
        <f>IF(ISBLANK(入力用!A172),"",入力用!A172)</f>
        <v/>
      </c>
      <c r="B165" s="29" t="str">
        <f>IF(ISBLANK(入力用!B172),"",CLEAN(TRIM(入力用!B172)))</f>
        <v/>
      </c>
      <c r="C165" s="29" t="str">
        <f>LEFT(TEXT(SUBSTITUTE(入力用!C172,"-",""),"0000000"),3)</f>
        <v/>
      </c>
      <c r="D165" s="29" t="str">
        <f>RIGHT(TEXT(SUBSTITUTE(入力用!C172,"-",""),"0000000"),4)</f>
        <v/>
      </c>
      <c r="E165" s="29" t="str">
        <f>IF(ISBLANK(入力用!D172),"",CLEAN(TRIM(入力用!D172)))</f>
        <v/>
      </c>
      <c r="F165" s="29" t="str">
        <f>IF(ISBLANK(入力用!E172),"",CLEAN(TRIM(入力用!E172)))</f>
        <v/>
      </c>
      <c r="G165" s="29" t="str">
        <f>IF(ISBLANK(入力用!F172),"",CLEAN(TRIM(入力用!F172)))</f>
        <v/>
      </c>
      <c r="H165" s="29" t="str">
        <f>IF(ISBLANK(入力用!G172),"",CLEAN(TRIM(入力用!G172)))</f>
        <v/>
      </c>
      <c r="I165" s="29" t="str">
        <f>IF(ISBLANK(入力用!H172),"",CLEAN(TRIM(入力用!H172)))</f>
        <v/>
      </c>
      <c r="J165" s="29" t="str">
        <f>IF(ISBLANK(入力用!I172),"",TRIM(入力用!I172)&amp;IF(ISBLANK(入力用!I172),"",IF(ISBLANK(入力用!J172),"","　"&amp;TRIM(入力用!J172))))</f>
        <v/>
      </c>
      <c r="K165" s="29" t="str">
        <f>IF(LEN(J165)&gt;0,IF(ISBLANK(入力用!K172),"様",CLEAN(TRIM(入力用!K172))),"")</f>
        <v/>
      </c>
      <c r="L165" s="29" t="str">
        <f>IF(ISBLANK(入力用!L172),"",入力用!L172)</f>
        <v/>
      </c>
      <c r="M165" t="str">
        <f t="shared" si="2"/>
        <v/>
      </c>
    </row>
    <row r="166" spans="1:13" x14ac:dyDescent="0.15">
      <c r="A166" s="29" t="str">
        <f>IF(ISBLANK(入力用!A173),"",入力用!A173)</f>
        <v/>
      </c>
      <c r="B166" s="29" t="str">
        <f>IF(ISBLANK(入力用!B173),"",CLEAN(TRIM(入力用!B173)))</f>
        <v/>
      </c>
      <c r="C166" s="29" t="str">
        <f>LEFT(TEXT(SUBSTITUTE(入力用!C173,"-",""),"0000000"),3)</f>
        <v/>
      </c>
      <c r="D166" s="29" t="str">
        <f>RIGHT(TEXT(SUBSTITUTE(入力用!C173,"-",""),"0000000"),4)</f>
        <v/>
      </c>
      <c r="E166" s="29" t="str">
        <f>IF(ISBLANK(入力用!D173),"",CLEAN(TRIM(入力用!D173)))</f>
        <v/>
      </c>
      <c r="F166" s="29" t="str">
        <f>IF(ISBLANK(入力用!E173),"",CLEAN(TRIM(入力用!E173)))</f>
        <v/>
      </c>
      <c r="G166" s="29" t="str">
        <f>IF(ISBLANK(入力用!F173),"",CLEAN(TRIM(入力用!F173)))</f>
        <v/>
      </c>
      <c r="H166" s="29" t="str">
        <f>IF(ISBLANK(入力用!G173),"",CLEAN(TRIM(入力用!G173)))</f>
        <v/>
      </c>
      <c r="I166" s="29" t="str">
        <f>IF(ISBLANK(入力用!H173),"",CLEAN(TRIM(入力用!H173)))</f>
        <v/>
      </c>
      <c r="J166" s="29" t="str">
        <f>IF(ISBLANK(入力用!I173),"",TRIM(入力用!I173)&amp;IF(ISBLANK(入力用!I173),"",IF(ISBLANK(入力用!J173),"","　"&amp;TRIM(入力用!J173))))</f>
        <v/>
      </c>
      <c r="K166" s="29" t="str">
        <f>IF(LEN(J166)&gt;0,IF(ISBLANK(入力用!K173),"様",CLEAN(TRIM(入力用!K173))),"")</f>
        <v/>
      </c>
      <c r="L166" s="29" t="str">
        <f>IF(ISBLANK(入力用!L173),"",入力用!L173)</f>
        <v/>
      </c>
      <c r="M166" t="str">
        <f t="shared" si="2"/>
        <v/>
      </c>
    </row>
    <row r="167" spans="1:13" x14ac:dyDescent="0.15">
      <c r="A167" s="29" t="str">
        <f>IF(ISBLANK(入力用!A174),"",入力用!A174)</f>
        <v/>
      </c>
      <c r="B167" s="29" t="str">
        <f>IF(ISBLANK(入力用!B174),"",CLEAN(TRIM(入力用!B174)))</f>
        <v/>
      </c>
      <c r="C167" s="29" t="str">
        <f>LEFT(TEXT(SUBSTITUTE(入力用!C174,"-",""),"0000000"),3)</f>
        <v/>
      </c>
      <c r="D167" s="29" t="str">
        <f>RIGHT(TEXT(SUBSTITUTE(入力用!C174,"-",""),"0000000"),4)</f>
        <v/>
      </c>
      <c r="E167" s="29" t="str">
        <f>IF(ISBLANK(入力用!D174),"",CLEAN(TRIM(入力用!D174)))</f>
        <v/>
      </c>
      <c r="F167" s="29" t="str">
        <f>IF(ISBLANK(入力用!E174),"",CLEAN(TRIM(入力用!E174)))</f>
        <v/>
      </c>
      <c r="G167" s="29" t="str">
        <f>IF(ISBLANK(入力用!F174),"",CLEAN(TRIM(入力用!F174)))</f>
        <v/>
      </c>
      <c r="H167" s="29" t="str">
        <f>IF(ISBLANK(入力用!G174),"",CLEAN(TRIM(入力用!G174)))</f>
        <v/>
      </c>
      <c r="I167" s="29" t="str">
        <f>IF(ISBLANK(入力用!H174),"",CLEAN(TRIM(入力用!H174)))</f>
        <v/>
      </c>
      <c r="J167" s="29" t="str">
        <f>IF(ISBLANK(入力用!I174),"",TRIM(入力用!I174)&amp;IF(ISBLANK(入力用!I174),"",IF(ISBLANK(入力用!J174),"","　"&amp;TRIM(入力用!J174))))</f>
        <v/>
      </c>
      <c r="K167" s="29" t="str">
        <f>IF(LEN(J167)&gt;0,IF(ISBLANK(入力用!K174),"様",CLEAN(TRIM(入力用!K174))),"")</f>
        <v/>
      </c>
      <c r="L167" s="29" t="str">
        <f>IF(ISBLANK(入力用!L174),"",入力用!L174)</f>
        <v/>
      </c>
      <c r="M167" t="str">
        <f t="shared" si="2"/>
        <v/>
      </c>
    </row>
    <row r="168" spans="1:13" x14ac:dyDescent="0.15">
      <c r="A168" s="29" t="str">
        <f>IF(ISBLANK(入力用!A175),"",入力用!A175)</f>
        <v/>
      </c>
      <c r="B168" s="29" t="str">
        <f>IF(ISBLANK(入力用!B175),"",CLEAN(TRIM(入力用!B175)))</f>
        <v/>
      </c>
      <c r="C168" s="29" t="str">
        <f>LEFT(TEXT(SUBSTITUTE(入力用!C175,"-",""),"0000000"),3)</f>
        <v/>
      </c>
      <c r="D168" s="29" t="str">
        <f>RIGHT(TEXT(SUBSTITUTE(入力用!C175,"-",""),"0000000"),4)</f>
        <v/>
      </c>
      <c r="E168" s="29" t="str">
        <f>IF(ISBLANK(入力用!D175),"",CLEAN(TRIM(入力用!D175)))</f>
        <v/>
      </c>
      <c r="F168" s="29" t="str">
        <f>IF(ISBLANK(入力用!E175),"",CLEAN(TRIM(入力用!E175)))</f>
        <v/>
      </c>
      <c r="G168" s="29" t="str">
        <f>IF(ISBLANK(入力用!F175),"",CLEAN(TRIM(入力用!F175)))</f>
        <v/>
      </c>
      <c r="H168" s="29" t="str">
        <f>IF(ISBLANK(入力用!G175),"",CLEAN(TRIM(入力用!G175)))</f>
        <v/>
      </c>
      <c r="I168" s="29" t="str">
        <f>IF(ISBLANK(入力用!H175),"",CLEAN(TRIM(入力用!H175)))</f>
        <v/>
      </c>
      <c r="J168" s="29" t="str">
        <f>IF(ISBLANK(入力用!I175),"",TRIM(入力用!I175)&amp;IF(ISBLANK(入力用!I175),"",IF(ISBLANK(入力用!J175),"","　"&amp;TRIM(入力用!J175))))</f>
        <v/>
      </c>
      <c r="K168" s="29" t="str">
        <f>IF(LEN(J168)&gt;0,IF(ISBLANK(入力用!K175),"様",CLEAN(TRIM(入力用!K175))),"")</f>
        <v/>
      </c>
      <c r="L168" s="29" t="str">
        <f>IF(ISBLANK(入力用!L175),"",入力用!L175)</f>
        <v/>
      </c>
      <c r="M168" t="str">
        <f t="shared" si="2"/>
        <v/>
      </c>
    </row>
    <row r="169" spans="1:13" x14ac:dyDescent="0.15">
      <c r="A169" s="29" t="str">
        <f>IF(ISBLANK(入力用!A176),"",入力用!A176)</f>
        <v/>
      </c>
      <c r="B169" s="29" t="str">
        <f>IF(ISBLANK(入力用!B176),"",CLEAN(TRIM(入力用!B176)))</f>
        <v/>
      </c>
      <c r="C169" s="29" t="str">
        <f>LEFT(TEXT(SUBSTITUTE(入力用!C176,"-",""),"0000000"),3)</f>
        <v/>
      </c>
      <c r="D169" s="29" t="str">
        <f>RIGHT(TEXT(SUBSTITUTE(入力用!C176,"-",""),"0000000"),4)</f>
        <v/>
      </c>
      <c r="E169" s="29" t="str">
        <f>IF(ISBLANK(入力用!D176),"",CLEAN(TRIM(入力用!D176)))</f>
        <v/>
      </c>
      <c r="F169" s="29" t="str">
        <f>IF(ISBLANK(入力用!E176),"",CLEAN(TRIM(入力用!E176)))</f>
        <v/>
      </c>
      <c r="G169" s="29" t="str">
        <f>IF(ISBLANK(入力用!F176),"",CLEAN(TRIM(入力用!F176)))</f>
        <v/>
      </c>
      <c r="H169" s="29" t="str">
        <f>IF(ISBLANK(入力用!G176),"",CLEAN(TRIM(入力用!G176)))</f>
        <v/>
      </c>
      <c r="I169" s="29" t="str">
        <f>IF(ISBLANK(入力用!H176),"",CLEAN(TRIM(入力用!H176)))</f>
        <v/>
      </c>
      <c r="J169" s="29" t="str">
        <f>IF(ISBLANK(入力用!I176),"",TRIM(入力用!I176)&amp;IF(ISBLANK(入力用!I176),"",IF(ISBLANK(入力用!J176),"","　"&amp;TRIM(入力用!J176))))</f>
        <v/>
      </c>
      <c r="K169" s="29" t="str">
        <f>IF(LEN(J169)&gt;0,IF(ISBLANK(入力用!K176),"様",CLEAN(TRIM(入力用!K176))),"")</f>
        <v/>
      </c>
      <c r="L169" s="29" t="str">
        <f>IF(ISBLANK(入力用!L176),"",入力用!L176)</f>
        <v/>
      </c>
      <c r="M169" t="str">
        <f t="shared" si="2"/>
        <v/>
      </c>
    </row>
    <row r="170" spans="1:13" x14ac:dyDescent="0.15">
      <c r="A170" s="29" t="str">
        <f>IF(ISBLANK(入力用!A177),"",入力用!A177)</f>
        <v/>
      </c>
      <c r="B170" s="29" t="str">
        <f>IF(ISBLANK(入力用!B177),"",CLEAN(TRIM(入力用!B177)))</f>
        <v/>
      </c>
      <c r="C170" s="29" t="str">
        <f>LEFT(TEXT(SUBSTITUTE(入力用!C177,"-",""),"0000000"),3)</f>
        <v/>
      </c>
      <c r="D170" s="29" t="str">
        <f>RIGHT(TEXT(SUBSTITUTE(入力用!C177,"-",""),"0000000"),4)</f>
        <v/>
      </c>
      <c r="E170" s="29" t="str">
        <f>IF(ISBLANK(入力用!D177),"",CLEAN(TRIM(入力用!D177)))</f>
        <v/>
      </c>
      <c r="F170" s="29" t="str">
        <f>IF(ISBLANK(入力用!E177),"",CLEAN(TRIM(入力用!E177)))</f>
        <v/>
      </c>
      <c r="G170" s="29" t="str">
        <f>IF(ISBLANK(入力用!F177),"",CLEAN(TRIM(入力用!F177)))</f>
        <v/>
      </c>
      <c r="H170" s="29" t="str">
        <f>IF(ISBLANK(入力用!G177),"",CLEAN(TRIM(入力用!G177)))</f>
        <v/>
      </c>
      <c r="I170" s="29" t="str">
        <f>IF(ISBLANK(入力用!H177),"",CLEAN(TRIM(入力用!H177)))</f>
        <v/>
      </c>
      <c r="J170" s="29" t="str">
        <f>IF(ISBLANK(入力用!I177),"",TRIM(入力用!I177)&amp;IF(ISBLANK(入力用!I177),"",IF(ISBLANK(入力用!J177),"","　"&amp;TRIM(入力用!J177))))</f>
        <v/>
      </c>
      <c r="K170" s="29" t="str">
        <f>IF(LEN(J170)&gt;0,IF(ISBLANK(入力用!K177),"様",CLEAN(TRIM(入力用!K177))),"")</f>
        <v/>
      </c>
      <c r="L170" s="29" t="str">
        <f>IF(ISBLANK(入力用!L177),"",入力用!L177)</f>
        <v/>
      </c>
      <c r="M170" t="str">
        <f t="shared" si="2"/>
        <v/>
      </c>
    </row>
    <row r="171" spans="1:13" x14ac:dyDescent="0.15">
      <c r="A171" s="29" t="str">
        <f>IF(ISBLANK(入力用!A178),"",入力用!A178)</f>
        <v/>
      </c>
      <c r="B171" s="29" t="str">
        <f>IF(ISBLANK(入力用!B178),"",CLEAN(TRIM(入力用!B178)))</f>
        <v/>
      </c>
      <c r="C171" s="29" t="str">
        <f>LEFT(TEXT(SUBSTITUTE(入力用!C178,"-",""),"0000000"),3)</f>
        <v/>
      </c>
      <c r="D171" s="29" t="str">
        <f>RIGHT(TEXT(SUBSTITUTE(入力用!C178,"-",""),"0000000"),4)</f>
        <v/>
      </c>
      <c r="E171" s="29" t="str">
        <f>IF(ISBLANK(入力用!D178),"",CLEAN(TRIM(入力用!D178)))</f>
        <v/>
      </c>
      <c r="F171" s="29" t="str">
        <f>IF(ISBLANK(入力用!E178),"",CLEAN(TRIM(入力用!E178)))</f>
        <v/>
      </c>
      <c r="G171" s="29" t="str">
        <f>IF(ISBLANK(入力用!F178),"",CLEAN(TRIM(入力用!F178)))</f>
        <v/>
      </c>
      <c r="H171" s="29" t="str">
        <f>IF(ISBLANK(入力用!G178),"",CLEAN(TRIM(入力用!G178)))</f>
        <v/>
      </c>
      <c r="I171" s="29" t="str">
        <f>IF(ISBLANK(入力用!H178),"",CLEAN(TRIM(入力用!H178)))</f>
        <v/>
      </c>
      <c r="J171" s="29" t="str">
        <f>IF(ISBLANK(入力用!I178),"",TRIM(入力用!I178)&amp;IF(ISBLANK(入力用!I178),"",IF(ISBLANK(入力用!J178),"","　"&amp;TRIM(入力用!J178))))</f>
        <v/>
      </c>
      <c r="K171" s="29" t="str">
        <f>IF(LEN(J171)&gt;0,IF(ISBLANK(入力用!K178),"様",CLEAN(TRIM(入力用!K178))),"")</f>
        <v/>
      </c>
      <c r="L171" s="29" t="str">
        <f>IF(ISBLANK(入力用!L178),"",入力用!L178)</f>
        <v/>
      </c>
      <c r="M171" t="str">
        <f t="shared" si="2"/>
        <v/>
      </c>
    </row>
    <row r="172" spans="1:13" x14ac:dyDescent="0.15">
      <c r="A172" s="29" t="str">
        <f>IF(ISBLANK(入力用!A179),"",入力用!A179)</f>
        <v/>
      </c>
      <c r="B172" s="29" t="str">
        <f>IF(ISBLANK(入力用!B179),"",CLEAN(TRIM(入力用!B179)))</f>
        <v/>
      </c>
      <c r="C172" s="29" t="str">
        <f>LEFT(TEXT(SUBSTITUTE(入力用!C179,"-",""),"0000000"),3)</f>
        <v/>
      </c>
      <c r="D172" s="29" t="str">
        <f>RIGHT(TEXT(SUBSTITUTE(入力用!C179,"-",""),"0000000"),4)</f>
        <v/>
      </c>
      <c r="E172" s="29" t="str">
        <f>IF(ISBLANK(入力用!D179),"",CLEAN(TRIM(入力用!D179)))</f>
        <v/>
      </c>
      <c r="F172" s="29" t="str">
        <f>IF(ISBLANK(入力用!E179),"",CLEAN(TRIM(入力用!E179)))</f>
        <v/>
      </c>
      <c r="G172" s="29" t="str">
        <f>IF(ISBLANK(入力用!F179),"",CLEAN(TRIM(入力用!F179)))</f>
        <v/>
      </c>
      <c r="H172" s="29" t="str">
        <f>IF(ISBLANK(入力用!G179),"",CLEAN(TRIM(入力用!G179)))</f>
        <v/>
      </c>
      <c r="I172" s="29" t="str">
        <f>IF(ISBLANK(入力用!H179),"",CLEAN(TRIM(入力用!H179)))</f>
        <v/>
      </c>
      <c r="J172" s="29" t="str">
        <f>IF(ISBLANK(入力用!I179),"",TRIM(入力用!I179)&amp;IF(ISBLANK(入力用!I179),"",IF(ISBLANK(入力用!J179),"","　"&amp;TRIM(入力用!J179))))</f>
        <v/>
      </c>
      <c r="K172" s="29" t="str">
        <f>IF(LEN(J172)&gt;0,IF(ISBLANK(入力用!K179),"様",CLEAN(TRIM(入力用!K179))),"")</f>
        <v/>
      </c>
      <c r="L172" s="29" t="str">
        <f>IF(ISBLANK(入力用!L179),"",入力用!L179)</f>
        <v/>
      </c>
      <c r="M172" t="str">
        <f t="shared" si="2"/>
        <v/>
      </c>
    </row>
    <row r="173" spans="1:13" x14ac:dyDescent="0.15">
      <c r="A173" s="29" t="str">
        <f>IF(ISBLANK(入力用!A180),"",入力用!A180)</f>
        <v/>
      </c>
      <c r="B173" s="29" t="str">
        <f>IF(ISBLANK(入力用!B180),"",CLEAN(TRIM(入力用!B180)))</f>
        <v/>
      </c>
      <c r="C173" s="29" t="str">
        <f>LEFT(TEXT(SUBSTITUTE(入力用!C180,"-",""),"0000000"),3)</f>
        <v/>
      </c>
      <c r="D173" s="29" t="str">
        <f>RIGHT(TEXT(SUBSTITUTE(入力用!C180,"-",""),"0000000"),4)</f>
        <v/>
      </c>
      <c r="E173" s="29" t="str">
        <f>IF(ISBLANK(入力用!D180),"",CLEAN(TRIM(入力用!D180)))</f>
        <v/>
      </c>
      <c r="F173" s="29" t="str">
        <f>IF(ISBLANK(入力用!E180),"",CLEAN(TRIM(入力用!E180)))</f>
        <v/>
      </c>
      <c r="G173" s="29" t="str">
        <f>IF(ISBLANK(入力用!F180),"",CLEAN(TRIM(入力用!F180)))</f>
        <v/>
      </c>
      <c r="H173" s="29" t="str">
        <f>IF(ISBLANK(入力用!G180),"",CLEAN(TRIM(入力用!G180)))</f>
        <v/>
      </c>
      <c r="I173" s="29" t="str">
        <f>IF(ISBLANK(入力用!H180),"",CLEAN(TRIM(入力用!H180)))</f>
        <v/>
      </c>
      <c r="J173" s="29" t="str">
        <f>IF(ISBLANK(入力用!I180),"",TRIM(入力用!I180)&amp;IF(ISBLANK(入力用!I180),"",IF(ISBLANK(入力用!J180),"","　"&amp;TRIM(入力用!J180))))</f>
        <v/>
      </c>
      <c r="K173" s="29" t="str">
        <f>IF(LEN(J173)&gt;0,IF(ISBLANK(入力用!K180),"様",CLEAN(TRIM(入力用!K180))),"")</f>
        <v/>
      </c>
      <c r="L173" s="29" t="str">
        <f>IF(ISBLANK(入力用!L180),"",入力用!L180)</f>
        <v/>
      </c>
      <c r="M173" t="str">
        <f t="shared" si="2"/>
        <v/>
      </c>
    </row>
    <row r="174" spans="1:13" x14ac:dyDescent="0.15">
      <c r="A174" s="29" t="str">
        <f>IF(ISBLANK(入力用!A181),"",入力用!A181)</f>
        <v/>
      </c>
      <c r="B174" s="29" t="str">
        <f>IF(ISBLANK(入力用!B181),"",CLEAN(TRIM(入力用!B181)))</f>
        <v/>
      </c>
      <c r="C174" s="29" t="str">
        <f>LEFT(TEXT(SUBSTITUTE(入力用!C181,"-",""),"0000000"),3)</f>
        <v/>
      </c>
      <c r="D174" s="29" t="str">
        <f>RIGHT(TEXT(SUBSTITUTE(入力用!C181,"-",""),"0000000"),4)</f>
        <v/>
      </c>
      <c r="E174" s="29" t="str">
        <f>IF(ISBLANK(入力用!D181),"",CLEAN(TRIM(入力用!D181)))</f>
        <v/>
      </c>
      <c r="F174" s="29" t="str">
        <f>IF(ISBLANK(入力用!E181),"",CLEAN(TRIM(入力用!E181)))</f>
        <v/>
      </c>
      <c r="G174" s="29" t="str">
        <f>IF(ISBLANK(入力用!F181),"",CLEAN(TRIM(入力用!F181)))</f>
        <v/>
      </c>
      <c r="H174" s="29" t="str">
        <f>IF(ISBLANK(入力用!G181),"",CLEAN(TRIM(入力用!G181)))</f>
        <v/>
      </c>
      <c r="I174" s="29" t="str">
        <f>IF(ISBLANK(入力用!H181),"",CLEAN(TRIM(入力用!H181)))</f>
        <v/>
      </c>
      <c r="J174" s="29" t="str">
        <f>IF(ISBLANK(入力用!I181),"",TRIM(入力用!I181)&amp;IF(ISBLANK(入力用!I181),"",IF(ISBLANK(入力用!J181),"","　"&amp;TRIM(入力用!J181))))</f>
        <v/>
      </c>
      <c r="K174" s="29" t="str">
        <f>IF(LEN(J174)&gt;0,IF(ISBLANK(入力用!K181),"様",CLEAN(TRIM(入力用!K181))),"")</f>
        <v/>
      </c>
      <c r="L174" s="29" t="str">
        <f>IF(ISBLANK(入力用!L181),"",入力用!L181)</f>
        <v/>
      </c>
      <c r="M174" t="str">
        <f t="shared" si="2"/>
        <v/>
      </c>
    </row>
    <row r="175" spans="1:13" x14ac:dyDescent="0.15">
      <c r="A175" s="29" t="str">
        <f>IF(ISBLANK(入力用!A182),"",入力用!A182)</f>
        <v/>
      </c>
      <c r="B175" s="29" t="str">
        <f>IF(ISBLANK(入力用!B182),"",CLEAN(TRIM(入力用!B182)))</f>
        <v/>
      </c>
      <c r="C175" s="29" t="str">
        <f>LEFT(TEXT(SUBSTITUTE(入力用!C182,"-",""),"0000000"),3)</f>
        <v/>
      </c>
      <c r="D175" s="29" t="str">
        <f>RIGHT(TEXT(SUBSTITUTE(入力用!C182,"-",""),"0000000"),4)</f>
        <v/>
      </c>
      <c r="E175" s="29" t="str">
        <f>IF(ISBLANK(入力用!D182),"",CLEAN(TRIM(入力用!D182)))</f>
        <v/>
      </c>
      <c r="F175" s="29" t="str">
        <f>IF(ISBLANK(入力用!E182),"",CLEAN(TRIM(入力用!E182)))</f>
        <v/>
      </c>
      <c r="G175" s="29" t="str">
        <f>IF(ISBLANK(入力用!F182),"",CLEAN(TRIM(入力用!F182)))</f>
        <v/>
      </c>
      <c r="H175" s="29" t="str">
        <f>IF(ISBLANK(入力用!G182),"",CLEAN(TRIM(入力用!G182)))</f>
        <v/>
      </c>
      <c r="I175" s="29" t="str">
        <f>IF(ISBLANK(入力用!H182),"",CLEAN(TRIM(入力用!H182)))</f>
        <v/>
      </c>
      <c r="J175" s="29" t="str">
        <f>IF(ISBLANK(入力用!I182),"",TRIM(入力用!I182)&amp;IF(ISBLANK(入力用!I182),"",IF(ISBLANK(入力用!J182),"","　"&amp;TRIM(入力用!J182))))</f>
        <v/>
      </c>
      <c r="K175" s="29" t="str">
        <f>IF(LEN(J175)&gt;0,IF(ISBLANK(入力用!K182),"様",CLEAN(TRIM(入力用!K182))),"")</f>
        <v/>
      </c>
      <c r="L175" s="29" t="str">
        <f>IF(ISBLANK(入力用!L182),"",入力用!L182)</f>
        <v/>
      </c>
      <c r="M175" t="str">
        <f t="shared" si="2"/>
        <v/>
      </c>
    </row>
    <row r="176" spans="1:13" x14ac:dyDescent="0.15">
      <c r="A176" s="29" t="str">
        <f>IF(ISBLANK(入力用!A183),"",入力用!A183)</f>
        <v/>
      </c>
      <c r="B176" s="29" t="str">
        <f>IF(ISBLANK(入力用!B183),"",CLEAN(TRIM(入力用!B183)))</f>
        <v/>
      </c>
      <c r="C176" s="29" t="str">
        <f>LEFT(TEXT(SUBSTITUTE(入力用!C183,"-",""),"0000000"),3)</f>
        <v/>
      </c>
      <c r="D176" s="29" t="str">
        <f>RIGHT(TEXT(SUBSTITUTE(入力用!C183,"-",""),"0000000"),4)</f>
        <v/>
      </c>
      <c r="E176" s="29" t="str">
        <f>IF(ISBLANK(入力用!D183),"",CLEAN(TRIM(入力用!D183)))</f>
        <v/>
      </c>
      <c r="F176" s="29" t="str">
        <f>IF(ISBLANK(入力用!E183),"",CLEAN(TRIM(入力用!E183)))</f>
        <v/>
      </c>
      <c r="G176" s="29" t="str">
        <f>IF(ISBLANK(入力用!F183),"",CLEAN(TRIM(入力用!F183)))</f>
        <v/>
      </c>
      <c r="H176" s="29" t="str">
        <f>IF(ISBLANK(入力用!G183),"",CLEAN(TRIM(入力用!G183)))</f>
        <v/>
      </c>
      <c r="I176" s="29" t="str">
        <f>IF(ISBLANK(入力用!H183),"",CLEAN(TRIM(入力用!H183)))</f>
        <v/>
      </c>
      <c r="J176" s="29" t="str">
        <f>IF(ISBLANK(入力用!I183),"",TRIM(入力用!I183)&amp;IF(ISBLANK(入力用!I183),"",IF(ISBLANK(入力用!J183),"","　"&amp;TRIM(入力用!J183))))</f>
        <v/>
      </c>
      <c r="K176" s="29" t="str">
        <f>IF(LEN(J176)&gt;0,IF(ISBLANK(入力用!K183),"様",CLEAN(TRIM(入力用!K183))),"")</f>
        <v/>
      </c>
      <c r="L176" s="29" t="str">
        <f>IF(ISBLANK(入力用!L183),"",入力用!L183)</f>
        <v/>
      </c>
      <c r="M176" t="str">
        <f t="shared" si="2"/>
        <v/>
      </c>
    </row>
    <row r="177" spans="1:13" x14ac:dyDescent="0.15">
      <c r="A177" s="29" t="str">
        <f>IF(ISBLANK(入力用!A184),"",入力用!A184)</f>
        <v/>
      </c>
      <c r="B177" s="29" t="str">
        <f>IF(ISBLANK(入力用!B184),"",CLEAN(TRIM(入力用!B184)))</f>
        <v/>
      </c>
      <c r="C177" s="29" t="str">
        <f>LEFT(TEXT(SUBSTITUTE(入力用!C184,"-",""),"0000000"),3)</f>
        <v/>
      </c>
      <c r="D177" s="29" t="str">
        <f>RIGHT(TEXT(SUBSTITUTE(入力用!C184,"-",""),"0000000"),4)</f>
        <v/>
      </c>
      <c r="E177" s="29" t="str">
        <f>IF(ISBLANK(入力用!D184),"",CLEAN(TRIM(入力用!D184)))</f>
        <v/>
      </c>
      <c r="F177" s="29" t="str">
        <f>IF(ISBLANK(入力用!E184),"",CLEAN(TRIM(入力用!E184)))</f>
        <v/>
      </c>
      <c r="G177" s="29" t="str">
        <f>IF(ISBLANK(入力用!F184),"",CLEAN(TRIM(入力用!F184)))</f>
        <v/>
      </c>
      <c r="H177" s="29" t="str">
        <f>IF(ISBLANK(入力用!G184),"",CLEAN(TRIM(入力用!G184)))</f>
        <v/>
      </c>
      <c r="I177" s="29" t="str">
        <f>IF(ISBLANK(入力用!H184),"",CLEAN(TRIM(入力用!H184)))</f>
        <v/>
      </c>
      <c r="J177" s="29" t="str">
        <f>IF(ISBLANK(入力用!I184),"",TRIM(入力用!I184)&amp;IF(ISBLANK(入力用!I184),"",IF(ISBLANK(入力用!J184),"","　"&amp;TRIM(入力用!J184))))</f>
        <v/>
      </c>
      <c r="K177" s="29" t="str">
        <f>IF(LEN(J177)&gt;0,IF(ISBLANK(入力用!K184),"様",CLEAN(TRIM(入力用!K184))),"")</f>
        <v/>
      </c>
      <c r="L177" s="29" t="str">
        <f>IF(ISBLANK(入力用!L184),"",入力用!L184)</f>
        <v/>
      </c>
      <c r="M177" t="str">
        <f t="shared" si="2"/>
        <v/>
      </c>
    </row>
    <row r="178" spans="1:13" x14ac:dyDescent="0.15">
      <c r="A178" s="29" t="str">
        <f>IF(ISBLANK(入力用!A185),"",入力用!A185)</f>
        <v/>
      </c>
      <c r="B178" s="29" t="str">
        <f>IF(ISBLANK(入力用!B185),"",CLEAN(TRIM(入力用!B185)))</f>
        <v/>
      </c>
      <c r="C178" s="29" t="str">
        <f>LEFT(TEXT(SUBSTITUTE(入力用!C185,"-",""),"0000000"),3)</f>
        <v/>
      </c>
      <c r="D178" s="29" t="str">
        <f>RIGHT(TEXT(SUBSTITUTE(入力用!C185,"-",""),"0000000"),4)</f>
        <v/>
      </c>
      <c r="E178" s="29" t="str">
        <f>IF(ISBLANK(入力用!D185),"",CLEAN(TRIM(入力用!D185)))</f>
        <v/>
      </c>
      <c r="F178" s="29" t="str">
        <f>IF(ISBLANK(入力用!E185),"",CLEAN(TRIM(入力用!E185)))</f>
        <v/>
      </c>
      <c r="G178" s="29" t="str">
        <f>IF(ISBLANK(入力用!F185),"",CLEAN(TRIM(入力用!F185)))</f>
        <v/>
      </c>
      <c r="H178" s="29" t="str">
        <f>IF(ISBLANK(入力用!G185),"",CLEAN(TRIM(入力用!G185)))</f>
        <v/>
      </c>
      <c r="I178" s="29" t="str">
        <f>IF(ISBLANK(入力用!H185),"",CLEAN(TRIM(入力用!H185)))</f>
        <v/>
      </c>
      <c r="J178" s="29" t="str">
        <f>IF(ISBLANK(入力用!I185),"",TRIM(入力用!I185)&amp;IF(ISBLANK(入力用!I185),"",IF(ISBLANK(入力用!J185),"","　"&amp;TRIM(入力用!J185))))</f>
        <v/>
      </c>
      <c r="K178" s="29" t="str">
        <f>IF(LEN(J178)&gt;0,IF(ISBLANK(入力用!K185),"様",CLEAN(TRIM(入力用!K185))),"")</f>
        <v/>
      </c>
      <c r="L178" s="29" t="str">
        <f>IF(ISBLANK(入力用!L185),"",入力用!L185)</f>
        <v/>
      </c>
      <c r="M178" t="str">
        <f t="shared" si="2"/>
        <v/>
      </c>
    </row>
    <row r="179" spans="1:13" x14ac:dyDescent="0.15">
      <c r="A179" s="29" t="str">
        <f>IF(ISBLANK(入力用!A186),"",入力用!A186)</f>
        <v/>
      </c>
      <c r="B179" s="29" t="str">
        <f>IF(ISBLANK(入力用!B186),"",CLEAN(TRIM(入力用!B186)))</f>
        <v/>
      </c>
      <c r="C179" s="29" t="str">
        <f>LEFT(TEXT(SUBSTITUTE(入力用!C186,"-",""),"0000000"),3)</f>
        <v/>
      </c>
      <c r="D179" s="29" t="str">
        <f>RIGHT(TEXT(SUBSTITUTE(入力用!C186,"-",""),"0000000"),4)</f>
        <v/>
      </c>
      <c r="E179" s="29" t="str">
        <f>IF(ISBLANK(入力用!D186),"",CLEAN(TRIM(入力用!D186)))</f>
        <v/>
      </c>
      <c r="F179" s="29" t="str">
        <f>IF(ISBLANK(入力用!E186),"",CLEAN(TRIM(入力用!E186)))</f>
        <v/>
      </c>
      <c r="G179" s="29" t="str">
        <f>IF(ISBLANK(入力用!F186),"",CLEAN(TRIM(入力用!F186)))</f>
        <v/>
      </c>
      <c r="H179" s="29" t="str">
        <f>IF(ISBLANK(入力用!G186),"",CLEAN(TRIM(入力用!G186)))</f>
        <v/>
      </c>
      <c r="I179" s="29" t="str">
        <f>IF(ISBLANK(入力用!H186),"",CLEAN(TRIM(入力用!H186)))</f>
        <v/>
      </c>
      <c r="J179" s="29" t="str">
        <f>IF(ISBLANK(入力用!I186),"",TRIM(入力用!I186)&amp;IF(ISBLANK(入力用!I186),"",IF(ISBLANK(入力用!J186),"","　"&amp;TRIM(入力用!J186))))</f>
        <v/>
      </c>
      <c r="K179" s="29" t="str">
        <f>IF(LEN(J179)&gt;0,IF(ISBLANK(入力用!K186),"様",CLEAN(TRIM(入力用!K186))),"")</f>
        <v/>
      </c>
      <c r="L179" s="29" t="str">
        <f>IF(ISBLANK(入力用!L186),"",入力用!L186)</f>
        <v/>
      </c>
      <c r="M179" t="str">
        <f t="shared" si="2"/>
        <v/>
      </c>
    </row>
    <row r="180" spans="1:13" x14ac:dyDescent="0.15">
      <c r="A180" s="29" t="str">
        <f>IF(ISBLANK(入力用!A187),"",入力用!A187)</f>
        <v/>
      </c>
      <c r="B180" s="29" t="str">
        <f>IF(ISBLANK(入力用!B187),"",CLEAN(TRIM(入力用!B187)))</f>
        <v/>
      </c>
      <c r="C180" s="29" t="str">
        <f>LEFT(TEXT(SUBSTITUTE(入力用!C187,"-",""),"0000000"),3)</f>
        <v/>
      </c>
      <c r="D180" s="29" t="str">
        <f>RIGHT(TEXT(SUBSTITUTE(入力用!C187,"-",""),"0000000"),4)</f>
        <v/>
      </c>
      <c r="E180" s="29" t="str">
        <f>IF(ISBLANK(入力用!D187),"",CLEAN(TRIM(入力用!D187)))</f>
        <v/>
      </c>
      <c r="F180" s="29" t="str">
        <f>IF(ISBLANK(入力用!E187),"",CLEAN(TRIM(入力用!E187)))</f>
        <v/>
      </c>
      <c r="G180" s="29" t="str">
        <f>IF(ISBLANK(入力用!F187),"",CLEAN(TRIM(入力用!F187)))</f>
        <v/>
      </c>
      <c r="H180" s="29" t="str">
        <f>IF(ISBLANK(入力用!G187),"",CLEAN(TRIM(入力用!G187)))</f>
        <v/>
      </c>
      <c r="I180" s="29" t="str">
        <f>IF(ISBLANK(入力用!H187),"",CLEAN(TRIM(入力用!H187)))</f>
        <v/>
      </c>
      <c r="J180" s="29" t="str">
        <f>IF(ISBLANK(入力用!I187),"",TRIM(入力用!I187)&amp;IF(ISBLANK(入力用!I187),"",IF(ISBLANK(入力用!J187),"","　"&amp;TRIM(入力用!J187))))</f>
        <v/>
      </c>
      <c r="K180" s="29" t="str">
        <f>IF(LEN(J180)&gt;0,IF(ISBLANK(入力用!K187),"様",CLEAN(TRIM(入力用!K187))),"")</f>
        <v/>
      </c>
      <c r="L180" s="29" t="str">
        <f>IF(ISBLANK(入力用!L187),"",入力用!L187)</f>
        <v/>
      </c>
      <c r="M180" t="str">
        <f t="shared" si="2"/>
        <v/>
      </c>
    </row>
    <row r="181" spans="1:13" x14ac:dyDescent="0.15">
      <c r="A181" s="29" t="str">
        <f>IF(ISBLANK(入力用!A188),"",入力用!A188)</f>
        <v/>
      </c>
      <c r="B181" s="29" t="str">
        <f>IF(ISBLANK(入力用!B188),"",CLEAN(TRIM(入力用!B188)))</f>
        <v/>
      </c>
      <c r="C181" s="29" t="str">
        <f>LEFT(TEXT(SUBSTITUTE(入力用!C188,"-",""),"0000000"),3)</f>
        <v/>
      </c>
      <c r="D181" s="29" t="str">
        <f>RIGHT(TEXT(SUBSTITUTE(入力用!C188,"-",""),"0000000"),4)</f>
        <v/>
      </c>
      <c r="E181" s="29" t="str">
        <f>IF(ISBLANK(入力用!D188),"",CLEAN(TRIM(入力用!D188)))</f>
        <v/>
      </c>
      <c r="F181" s="29" t="str">
        <f>IF(ISBLANK(入力用!E188),"",CLEAN(TRIM(入力用!E188)))</f>
        <v/>
      </c>
      <c r="G181" s="29" t="str">
        <f>IF(ISBLANK(入力用!F188),"",CLEAN(TRIM(入力用!F188)))</f>
        <v/>
      </c>
      <c r="H181" s="29" t="str">
        <f>IF(ISBLANK(入力用!G188),"",CLEAN(TRIM(入力用!G188)))</f>
        <v/>
      </c>
      <c r="I181" s="29" t="str">
        <f>IF(ISBLANK(入力用!H188),"",CLEAN(TRIM(入力用!H188)))</f>
        <v/>
      </c>
      <c r="J181" s="29" t="str">
        <f>IF(ISBLANK(入力用!I188),"",TRIM(入力用!I188)&amp;IF(ISBLANK(入力用!I188),"",IF(ISBLANK(入力用!J188),"","　"&amp;TRIM(入力用!J188))))</f>
        <v/>
      </c>
      <c r="K181" s="29" t="str">
        <f>IF(LEN(J181)&gt;0,IF(ISBLANK(入力用!K188),"様",CLEAN(TRIM(入力用!K188))),"")</f>
        <v/>
      </c>
      <c r="L181" s="29" t="str">
        <f>IF(ISBLANK(入力用!L188),"",入力用!L188)</f>
        <v/>
      </c>
      <c r="M181" t="str">
        <f t="shared" si="2"/>
        <v/>
      </c>
    </row>
    <row r="182" spans="1:13" x14ac:dyDescent="0.15">
      <c r="A182" s="29" t="str">
        <f>IF(ISBLANK(入力用!A189),"",入力用!A189)</f>
        <v/>
      </c>
      <c r="B182" s="29" t="str">
        <f>IF(ISBLANK(入力用!B189),"",CLEAN(TRIM(入力用!B189)))</f>
        <v/>
      </c>
      <c r="C182" s="29" t="str">
        <f>LEFT(TEXT(SUBSTITUTE(入力用!C189,"-",""),"0000000"),3)</f>
        <v/>
      </c>
      <c r="D182" s="29" t="str">
        <f>RIGHT(TEXT(SUBSTITUTE(入力用!C189,"-",""),"0000000"),4)</f>
        <v/>
      </c>
      <c r="E182" s="29" t="str">
        <f>IF(ISBLANK(入力用!D189),"",CLEAN(TRIM(入力用!D189)))</f>
        <v/>
      </c>
      <c r="F182" s="29" t="str">
        <f>IF(ISBLANK(入力用!E189),"",CLEAN(TRIM(入力用!E189)))</f>
        <v/>
      </c>
      <c r="G182" s="29" t="str">
        <f>IF(ISBLANK(入力用!F189),"",CLEAN(TRIM(入力用!F189)))</f>
        <v/>
      </c>
      <c r="H182" s="29" t="str">
        <f>IF(ISBLANK(入力用!G189),"",CLEAN(TRIM(入力用!G189)))</f>
        <v/>
      </c>
      <c r="I182" s="29" t="str">
        <f>IF(ISBLANK(入力用!H189),"",CLEAN(TRIM(入力用!H189)))</f>
        <v/>
      </c>
      <c r="J182" s="29" t="str">
        <f>IF(ISBLANK(入力用!I189),"",TRIM(入力用!I189)&amp;IF(ISBLANK(入力用!I189),"",IF(ISBLANK(入力用!J189),"","　"&amp;TRIM(入力用!J189))))</f>
        <v/>
      </c>
      <c r="K182" s="29" t="str">
        <f>IF(LEN(J182)&gt;0,IF(ISBLANK(入力用!K189),"様",CLEAN(TRIM(入力用!K189))),"")</f>
        <v/>
      </c>
      <c r="L182" s="29" t="str">
        <f>IF(ISBLANK(入力用!L189),"",入力用!L189)</f>
        <v/>
      </c>
      <c r="M182" t="str">
        <f t="shared" si="2"/>
        <v/>
      </c>
    </row>
    <row r="183" spans="1:13" x14ac:dyDescent="0.15">
      <c r="A183" s="29" t="str">
        <f>IF(ISBLANK(入力用!A190),"",入力用!A190)</f>
        <v/>
      </c>
      <c r="B183" s="29" t="str">
        <f>IF(ISBLANK(入力用!B190),"",CLEAN(TRIM(入力用!B190)))</f>
        <v/>
      </c>
      <c r="C183" s="29" t="str">
        <f>LEFT(TEXT(SUBSTITUTE(入力用!C190,"-",""),"0000000"),3)</f>
        <v/>
      </c>
      <c r="D183" s="29" t="str">
        <f>RIGHT(TEXT(SUBSTITUTE(入力用!C190,"-",""),"0000000"),4)</f>
        <v/>
      </c>
      <c r="E183" s="29" t="str">
        <f>IF(ISBLANK(入力用!D190),"",CLEAN(TRIM(入力用!D190)))</f>
        <v/>
      </c>
      <c r="F183" s="29" t="str">
        <f>IF(ISBLANK(入力用!E190),"",CLEAN(TRIM(入力用!E190)))</f>
        <v/>
      </c>
      <c r="G183" s="29" t="str">
        <f>IF(ISBLANK(入力用!F190),"",CLEAN(TRIM(入力用!F190)))</f>
        <v/>
      </c>
      <c r="H183" s="29" t="str">
        <f>IF(ISBLANK(入力用!G190),"",CLEAN(TRIM(入力用!G190)))</f>
        <v/>
      </c>
      <c r="I183" s="29" t="str">
        <f>IF(ISBLANK(入力用!H190),"",CLEAN(TRIM(入力用!H190)))</f>
        <v/>
      </c>
      <c r="J183" s="29" t="str">
        <f>IF(ISBLANK(入力用!I190),"",TRIM(入力用!I190)&amp;IF(ISBLANK(入力用!I190),"",IF(ISBLANK(入力用!J190),"","　"&amp;TRIM(入力用!J190))))</f>
        <v/>
      </c>
      <c r="K183" s="29" t="str">
        <f>IF(LEN(J183)&gt;0,IF(ISBLANK(入力用!K190),"様",CLEAN(TRIM(入力用!K190))),"")</f>
        <v/>
      </c>
      <c r="L183" s="29" t="str">
        <f>IF(ISBLANK(入力用!L190),"",入力用!L190)</f>
        <v/>
      </c>
      <c r="M183" t="str">
        <f t="shared" si="2"/>
        <v/>
      </c>
    </row>
    <row r="184" spans="1:13" x14ac:dyDescent="0.15">
      <c r="A184" s="29" t="str">
        <f>IF(ISBLANK(入力用!A191),"",入力用!A191)</f>
        <v/>
      </c>
      <c r="B184" s="29" t="str">
        <f>IF(ISBLANK(入力用!B191),"",CLEAN(TRIM(入力用!B191)))</f>
        <v/>
      </c>
      <c r="C184" s="29" t="str">
        <f>LEFT(TEXT(SUBSTITUTE(入力用!C191,"-",""),"0000000"),3)</f>
        <v/>
      </c>
      <c r="D184" s="29" t="str">
        <f>RIGHT(TEXT(SUBSTITUTE(入力用!C191,"-",""),"0000000"),4)</f>
        <v/>
      </c>
      <c r="E184" s="29" t="str">
        <f>IF(ISBLANK(入力用!D191),"",CLEAN(TRIM(入力用!D191)))</f>
        <v/>
      </c>
      <c r="F184" s="29" t="str">
        <f>IF(ISBLANK(入力用!E191),"",CLEAN(TRIM(入力用!E191)))</f>
        <v/>
      </c>
      <c r="G184" s="29" t="str">
        <f>IF(ISBLANK(入力用!F191),"",CLEAN(TRIM(入力用!F191)))</f>
        <v/>
      </c>
      <c r="H184" s="29" t="str">
        <f>IF(ISBLANK(入力用!G191),"",CLEAN(TRIM(入力用!G191)))</f>
        <v/>
      </c>
      <c r="I184" s="29" t="str">
        <f>IF(ISBLANK(入力用!H191),"",CLEAN(TRIM(入力用!H191)))</f>
        <v/>
      </c>
      <c r="J184" s="29" t="str">
        <f>IF(ISBLANK(入力用!I191),"",TRIM(入力用!I191)&amp;IF(ISBLANK(入力用!I191),"",IF(ISBLANK(入力用!J191),"","　"&amp;TRIM(入力用!J191))))</f>
        <v/>
      </c>
      <c r="K184" s="29" t="str">
        <f>IF(LEN(J184)&gt;0,IF(ISBLANK(入力用!K191),"様",CLEAN(TRIM(入力用!K191))),"")</f>
        <v/>
      </c>
      <c r="L184" s="29" t="str">
        <f>IF(ISBLANK(入力用!L191),"",入力用!L191)</f>
        <v/>
      </c>
      <c r="M184" t="str">
        <f t="shared" si="2"/>
        <v/>
      </c>
    </row>
    <row r="185" spans="1:13" x14ac:dyDescent="0.15">
      <c r="A185" s="29" t="str">
        <f>IF(ISBLANK(入力用!A192),"",入力用!A192)</f>
        <v/>
      </c>
      <c r="B185" s="29" t="str">
        <f>IF(ISBLANK(入力用!B192),"",CLEAN(TRIM(入力用!B192)))</f>
        <v/>
      </c>
      <c r="C185" s="29" t="str">
        <f>LEFT(TEXT(SUBSTITUTE(入力用!C192,"-",""),"0000000"),3)</f>
        <v/>
      </c>
      <c r="D185" s="29" t="str">
        <f>RIGHT(TEXT(SUBSTITUTE(入力用!C192,"-",""),"0000000"),4)</f>
        <v/>
      </c>
      <c r="E185" s="29" t="str">
        <f>IF(ISBLANK(入力用!D192),"",CLEAN(TRIM(入力用!D192)))</f>
        <v/>
      </c>
      <c r="F185" s="29" t="str">
        <f>IF(ISBLANK(入力用!E192),"",CLEAN(TRIM(入力用!E192)))</f>
        <v/>
      </c>
      <c r="G185" s="29" t="str">
        <f>IF(ISBLANK(入力用!F192),"",CLEAN(TRIM(入力用!F192)))</f>
        <v/>
      </c>
      <c r="H185" s="29" t="str">
        <f>IF(ISBLANK(入力用!G192),"",CLEAN(TRIM(入力用!G192)))</f>
        <v/>
      </c>
      <c r="I185" s="29" t="str">
        <f>IF(ISBLANK(入力用!H192),"",CLEAN(TRIM(入力用!H192)))</f>
        <v/>
      </c>
      <c r="J185" s="29" t="str">
        <f>IF(ISBLANK(入力用!I192),"",TRIM(入力用!I192)&amp;IF(ISBLANK(入力用!I192),"",IF(ISBLANK(入力用!J192),"","　"&amp;TRIM(入力用!J192))))</f>
        <v/>
      </c>
      <c r="K185" s="29" t="str">
        <f>IF(LEN(J185)&gt;0,IF(ISBLANK(入力用!K192),"様",CLEAN(TRIM(入力用!K192))),"")</f>
        <v/>
      </c>
      <c r="L185" s="29" t="str">
        <f>IF(ISBLANK(入力用!L192),"",入力用!L192)</f>
        <v/>
      </c>
      <c r="M185" t="str">
        <f t="shared" si="2"/>
        <v/>
      </c>
    </row>
    <row r="186" spans="1:13" x14ac:dyDescent="0.15">
      <c r="A186" s="29" t="str">
        <f>IF(ISBLANK(入力用!A193),"",入力用!A193)</f>
        <v/>
      </c>
      <c r="B186" s="29" t="str">
        <f>IF(ISBLANK(入力用!B193),"",CLEAN(TRIM(入力用!B193)))</f>
        <v/>
      </c>
      <c r="C186" s="29" t="str">
        <f>LEFT(TEXT(SUBSTITUTE(入力用!C193,"-",""),"0000000"),3)</f>
        <v/>
      </c>
      <c r="D186" s="29" t="str">
        <f>RIGHT(TEXT(SUBSTITUTE(入力用!C193,"-",""),"0000000"),4)</f>
        <v/>
      </c>
      <c r="E186" s="29" t="str">
        <f>IF(ISBLANK(入力用!D193),"",CLEAN(TRIM(入力用!D193)))</f>
        <v/>
      </c>
      <c r="F186" s="29" t="str">
        <f>IF(ISBLANK(入力用!E193),"",CLEAN(TRIM(入力用!E193)))</f>
        <v/>
      </c>
      <c r="G186" s="29" t="str">
        <f>IF(ISBLANK(入力用!F193),"",CLEAN(TRIM(入力用!F193)))</f>
        <v/>
      </c>
      <c r="H186" s="29" t="str">
        <f>IF(ISBLANK(入力用!G193),"",CLEAN(TRIM(入力用!G193)))</f>
        <v/>
      </c>
      <c r="I186" s="29" t="str">
        <f>IF(ISBLANK(入力用!H193),"",CLEAN(TRIM(入力用!H193)))</f>
        <v/>
      </c>
      <c r="J186" s="29" t="str">
        <f>IF(ISBLANK(入力用!I193),"",TRIM(入力用!I193)&amp;IF(ISBLANK(入力用!I193),"",IF(ISBLANK(入力用!J193),"","　"&amp;TRIM(入力用!J193))))</f>
        <v/>
      </c>
      <c r="K186" s="29" t="str">
        <f>IF(LEN(J186)&gt;0,IF(ISBLANK(入力用!K193),"様",CLEAN(TRIM(入力用!K193))),"")</f>
        <v/>
      </c>
      <c r="L186" s="29" t="str">
        <f>IF(ISBLANK(入力用!L193),"",入力用!L193)</f>
        <v/>
      </c>
      <c r="M186" t="str">
        <f t="shared" si="2"/>
        <v/>
      </c>
    </row>
    <row r="187" spans="1:13" x14ac:dyDescent="0.15">
      <c r="A187" s="29" t="str">
        <f>IF(ISBLANK(入力用!A194),"",入力用!A194)</f>
        <v/>
      </c>
      <c r="B187" s="29" t="str">
        <f>IF(ISBLANK(入力用!B194),"",CLEAN(TRIM(入力用!B194)))</f>
        <v/>
      </c>
      <c r="C187" s="29" t="str">
        <f>LEFT(TEXT(SUBSTITUTE(入力用!C194,"-",""),"0000000"),3)</f>
        <v/>
      </c>
      <c r="D187" s="29" t="str">
        <f>RIGHT(TEXT(SUBSTITUTE(入力用!C194,"-",""),"0000000"),4)</f>
        <v/>
      </c>
      <c r="E187" s="29" t="str">
        <f>IF(ISBLANK(入力用!D194),"",CLEAN(TRIM(入力用!D194)))</f>
        <v/>
      </c>
      <c r="F187" s="29" t="str">
        <f>IF(ISBLANK(入力用!E194),"",CLEAN(TRIM(入力用!E194)))</f>
        <v/>
      </c>
      <c r="G187" s="29" t="str">
        <f>IF(ISBLANK(入力用!F194),"",CLEAN(TRIM(入力用!F194)))</f>
        <v/>
      </c>
      <c r="H187" s="29" t="str">
        <f>IF(ISBLANK(入力用!G194),"",CLEAN(TRIM(入力用!G194)))</f>
        <v/>
      </c>
      <c r="I187" s="29" t="str">
        <f>IF(ISBLANK(入力用!H194),"",CLEAN(TRIM(入力用!H194)))</f>
        <v/>
      </c>
      <c r="J187" s="29" t="str">
        <f>IF(ISBLANK(入力用!I194),"",TRIM(入力用!I194)&amp;IF(ISBLANK(入力用!I194),"",IF(ISBLANK(入力用!J194),"","　"&amp;TRIM(入力用!J194))))</f>
        <v/>
      </c>
      <c r="K187" s="29" t="str">
        <f>IF(LEN(J187)&gt;0,IF(ISBLANK(入力用!K194),"様",CLEAN(TRIM(入力用!K194))),"")</f>
        <v/>
      </c>
      <c r="L187" s="29" t="str">
        <f>IF(ISBLANK(入力用!L194),"",入力用!L194)</f>
        <v/>
      </c>
      <c r="M187" t="str">
        <f t="shared" si="2"/>
        <v/>
      </c>
    </row>
    <row r="188" spans="1:13" x14ac:dyDescent="0.15">
      <c r="A188" s="29" t="str">
        <f>IF(ISBLANK(入力用!A195),"",入力用!A195)</f>
        <v/>
      </c>
      <c r="B188" s="29" t="str">
        <f>IF(ISBLANK(入力用!B195),"",CLEAN(TRIM(入力用!B195)))</f>
        <v/>
      </c>
      <c r="C188" s="29" t="str">
        <f>LEFT(TEXT(SUBSTITUTE(入力用!C195,"-",""),"0000000"),3)</f>
        <v/>
      </c>
      <c r="D188" s="29" t="str">
        <f>RIGHT(TEXT(SUBSTITUTE(入力用!C195,"-",""),"0000000"),4)</f>
        <v/>
      </c>
      <c r="E188" s="29" t="str">
        <f>IF(ISBLANK(入力用!D195),"",CLEAN(TRIM(入力用!D195)))</f>
        <v/>
      </c>
      <c r="F188" s="29" t="str">
        <f>IF(ISBLANK(入力用!E195),"",CLEAN(TRIM(入力用!E195)))</f>
        <v/>
      </c>
      <c r="G188" s="29" t="str">
        <f>IF(ISBLANK(入力用!F195),"",CLEAN(TRIM(入力用!F195)))</f>
        <v/>
      </c>
      <c r="H188" s="29" t="str">
        <f>IF(ISBLANK(入力用!G195),"",CLEAN(TRIM(入力用!G195)))</f>
        <v/>
      </c>
      <c r="I188" s="29" t="str">
        <f>IF(ISBLANK(入力用!H195),"",CLEAN(TRIM(入力用!H195)))</f>
        <v/>
      </c>
      <c r="J188" s="29" t="str">
        <f>IF(ISBLANK(入力用!I195),"",TRIM(入力用!I195)&amp;IF(ISBLANK(入力用!I195),"",IF(ISBLANK(入力用!J195),"","　"&amp;TRIM(入力用!J195))))</f>
        <v/>
      </c>
      <c r="K188" s="29" t="str">
        <f>IF(LEN(J188)&gt;0,IF(ISBLANK(入力用!K195),"様",CLEAN(TRIM(入力用!K195))),"")</f>
        <v/>
      </c>
      <c r="L188" s="29" t="str">
        <f>IF(ISBLANK(入力用!L195),"",入力用!L195)</f>
        <v/>
      </c>
      <c r="M188" t="str">
        <f t="shared" si="2"/>
        <v/>
      </c>
    </row>
    <row r="189" spans="1:13" x14ac:dyDescent="0.15">
      <c r="A189" s="29" t="str">
        <f>IF(ISBLANK(入力用!A196),"",入力用!A196)</f>
        <v/>
      </c>
      <c r="B189" s="29" t="str">
        <f>IF(ISBLANK(入力用!B196),"",CLEAN(TRIM(入力用!B196)))</f>
        <v/>
      </c>
      <c r="C189" s="29" t="str">
        <f>LEFT(TEXT(SUBSTITUTE(入力用!C196,"-",""),"0000000"),3)</f>
        <v/>
      </c>
      <c r="D189" s="29" t="str">
        <f>RIGHT(TEXT(SUBSTITUTE(入力用!C196,"-",""),"0000000"),4)</f>
        <v/>
      </c>
      <c r="E189" s="29" t="str">
        <f>IF(ISBLANK(入力用!D196),"",CLEAN(TRIM(入力用!D196)))</f>
        <v/>
      </c>
      <c r="F189" s="29" t="str">
        <f>IF(ISBLANK(入力用!E196),"",CLEAN(TRIM(入力用!E196)))</f>
        <v/>
      </c>
      <c r="G189" s="29" t="str">
        <f>IF(ISBLANK(入力用!F196),"",CLEAN(TRIM(入力用!F196)))</f>
        <v/>
      </c>
      <c r="H189" s="29" t="str">
        <f>IF(ISBLANK(入力用!G196),"",CLEAN(TRIM(入力用!G196)))</f>
        <v/>
      </c>
      <c r="I189" s="29" t="str">
        <f>IF(ISBLANK(入力用!H196),"",CLEAN(TRIM(入力用!H196)))</f>
        <v/>
      </c>
      <c r="J189" s="29" t="str">
        <f>IF(ISBLANK(入力用!I196),"",TRIM(入力用!I196)&amp;IF(ISBLANK(入力用!I196),"",IF(ISBLANK(入力用!J196),"","　"&amp;TRIM(入力用!J196))))</f>
        <v/>
      </c>
      <c r="K189" s="29" t="str">
        <f>IF(LEN(J189)&gt;0,IF(ISBLANK(入力用!K196),"様",CLEAN(TRIM(入力用!K196))),"")</f>
        <v/>
      </c>
      <c r="L189" s="29" t="str">
        <f>IF(ISBLANK(入力用!L196),"",入力用!L196)</f>
        <v/>
      </c>
      <c r="M189" t="str">
        <f t="shared" si="2"/>
        <v/>
      </c>
    </row>
    <row r="190" spans="1:13" x14ac:dyDescent="0.15">
      <c r="A190" s="29" t="str">
        <f>IF(ISBLANK(入力用!A197),"",入力用!A197)</f>
        <v/>
      </c>
      <c r="B190" s="29" t="str">
        <f>IF(ISBLANK(入力用!B197),"",CLEAN(TRIM(入力用!B197)))</f>
        <v/>
      </c>
      <c r="C190" s="29" t="str">
        <f>LEFT(TEXT(SUBSTITUTE(入力用!C197,"-",""),"0000000"),3)</f>
        <v/>
      </c>
      <c r="D190" s="29" t="str">
        <f>RIGHT(TEXT(SUBSTITUTE(入力用!C197,"-",""),"0000000"),4)</f>
        <v/>
      </c>
      <c r="E190" s="29" t="str">
        <f>IF(ISBLANK(入力用!D197),"",CLEAN(TRIM(入力用!D197)))</f>
        <v/>
      </c>
      <c r="F190" s="29" t="str">
        <f>IF(ISBLANK(入力用!E197),"",CLEAN(TRIM(入力用!E197)))</f>
        <v/>
      </c>
      <c r="G190" s="29" t="str">
        <f>IF(ISBLANK(入力用!F197),"",CLEAN(TRIM(入力用!F197)))</f>
        <v/>
      </c>
      <c r="H190" s="29" t="str">
        <f>IF(ISBLANK(入力用!G197),"",CLEAN(TRIM(入力用!G197)))</f>
        <v/>
      </c>
      <c r="I190" s="29" t="str">
        <f>IF(ISBLANK(入力用!H197),"",CLEAN(TRIM(入力用!H197)))</f>
        <v/>
      </c>
      <c r="J190" s="29" t="str">
        <f>IF(ISBLANK(入力用!I197),"",TRIM(入力用!I197)&amp;IF(ISBLANK(入力用!I197),"",IF(ISBLANK(入力用!J197),"","　"&amp;TRIM(入力用!J197))))</f>
        <v/>
      </c>
      <c r="K190" s="29" t="str">
        <f>IF(LEN(J190)&gt;0,IF(ISBLANK(入力用!K197),"様",CLEAN(TRIM(入力用!K197))),"")</f>
        <v/>
      </c>
      <c r="L190" s="29" t="str">
        <f>IF(ISBLANK(入力用!L197),"",入力用!L197)</f>
        <v/>
      </c>
      <c r="M190" t="str">
        <f t="shared" si="2"/>
        <v/>
      </c>
    </row>
    <row r="191" spans="1:13" x14ac:dyDescent="0.15">
      <c r="A191" s="29" t="str">
        <f>IF(ISBLANK(入力用!A198),"",入力用!A198)</f>
        <v/>
      </c>
      <c r="B191" s="29" t="str">
        <f>IF(ISBLANK(入力用!B198),"",CLEAN(TRIM(入力用!B198)))</f>
        <v/>
      </c>
      <c r="C191" s="29" t="str">
        <f>LEFT(TEXT(SUBSTITUTE(入力用!C198,"-",""),"0000000"),3)</f>
        <v/>
      </c>
      <c r="D191" s="29" t="str">
        <f>RIGHT(TEXT(SUBSTITUTE(入力用!C198,"-",""),"0000000"),4)</f>
        <v/>
      </c>
      <c r="E191" s="29" t="str">
        <f>IF(ISBLANK(入力用!D198),"",CLEAN(TRIM(入力用!D198)))</f>
        <v/>
      </c>
      <c r="F191" s="29" t="str">
        <f>IF(ISBLANK(入力用!E198),"",CLEAN(TRIM(入力用!E198)))</f>
        <v/>
      </c>
      <c r="G191" s="29" t="str">
        <f>IF(ISBLANK(入力用!F198),"",CLEAN(TRIM(入力用!F198)))</f>
        <v/>
      </c>
      <c r="H191" s="29" t="str">
        <f>IF(ISBLANK(入力用!G198),"",CLEAN(TRIM(入力用!G198)))</f>
        <v/>
      </c>
      <c r="I191" s="29" t="str">
        <f>IF(ISBLANK(入力用!H198),"",CLEAN(TRIM(入力用!H198)))</f>
        <v/>
      </c>
      <c r="J191" s="29" t="str">
        <f>IF(ISBLANK(入力用!I198),"",TRIM(入力用!I198)&amp;IF(ISBLANK(入力用!I198),"",IF(ISBLANK(入力用!J198),"","　"&amp;TRIM(入力用!J198))))</f>
        <v/>
      </c>
      <c r="K191" s="29" t="str">
        <f>IF(LEN(J191)&gt;0,IF(ISBLANK(入力用!K198),"様",CLEAN(TRIM(入力用!K198))),"")</f>
        <v/>
      </c>
      <c r="L191" s="29" t="str">
        <f>IF(ISBLANK(入力用!L198),"",入力用!L198)</f>
        <v/>
      </c>
      <c r="M191" t="str">
        <f t="shared" si="2"/>
        <v/>
      </c>
    </row>
    <row r="192" spans="1:13" x14ac:dyDescent="0.15">
      <c r="A192" s="29" t="str">
        <f>IF(ISBLANK(入力用!A199),"",入力用!A199)</f>
        <v/>
      </c>
      <c r="B192" s="29" t="str">
        <f>IF(ISBLANK(入力用!B199),"",CLEAN(TRIM(入力用!B199)))</f>
        <v/>
      </c>
      <c r="C192" s="29" t="str">
        <f>LEFT(TEXT(SUBSTITUTE(入力用!C199,"-",""),"0000000"),3)</f>
        <v/>
      </c>
      <c r="D192" s="29" t="str">
        <f>RIGHT(TEXT(SUBSTITUTE(入力用!C199,"-",""),"0000000"),4)</f>
        <v/>
      </c>
      <c r="E192" s="29" t="str">
        <f>IF(ISBLANK(入力用!D199),"",CLEAN(TRIM(入力用!D199)))</f>
        <v/>
      </c>
      <c r="F192" s="29" t="str">
        <f>IF(ISBLANK(入力用!E199),"",CLEAN(TRIM(入力用!E199)))</f>
        <v/>
      </c>
      <c r="G192" s="29" t="str">
        <f>IF(ISBLANK(入力用!F199),"",CLEAN(TRIM(入力用!F199)))</f>
        <v/>
      </c>
      <c r="H192" s="29" t="str">
        <f>IF(ISBLANK(入力用!G199),"",CLEAN(TRIM(入力用!G199)))</f>
        <v/>
      </c>
      <c r="I192" s="29" t="str">
        <f>IF(ISBLANK(入力用!H199),"",CLEAN(TRIM(入力用!H199)))</f>
        <v/>
      </c>
      <c r="J192" s="29" t="str">
        <f>IF(ISBLANK(入力用!I199),"",TRIM(入力用!I199)&amp;IF(ISBLANK(入力用!I199),"",IF(ISBLANK(入力用!J199),"","　"&amp;TRIM(入力用!J199))))</f>
        <v/>
      </c>
      <c r="K192" s="29" t="str">
        <f>IF(LEN(J192)&gt;0,IF(ISBLANK(入力用!K199),"様",CLEAN(TRIM(入力用!K199))),"")</f>
        <v/>
      </c>
      <c r="L192" s="29" t="str">
        <f>IF(ISBLANK(入力用!L199),"",入力用!L199)</f>
        <v/>
      </c>
      <c r="M192" t="str">
        <f t="shared" si="2"/>
        <v/>
      </c>
    </row>
    <row r="193" spans="1:13" x14ac:dyDescent="0.15">
      <c r="A193" s="29" t="str">
        <f>IF(ISBLANK(入力用!A200),"",入力用!A200)</f>
        <v/>
      </c>
      <c r="B193" s="29" t="str">
        <f>IF(ISBLANK(入力用!B200),"",CLEAN(TRIM(入力用!B200)))</f>
        <v/>
      </c>
      <c r="C193" s="29" t="str">
        <f>LEFT(TEXT(SUBSTITUTE(入力用!C200,"-",""),"0000000"),3)</f>
        <v/>
      </c>
      <c r="D193" s="29" t="str">
        <f>RIGHT(TEXT(SUBSTITUTE(入力用!C200,"-",""),"0000000"),4)</f>
        <v/>
      </c>
      <c r="E193" s="29" t="str">
        <f>IF(ISBLANK(入力用!D200),"",CLEAN(TRIM(入力用!D200)))</f>
        <v/>
      </c>
      <c r="F193" s="29" t="str">
        <f>IF(ISBLANK(入力用!E200),"",CLEAN(TRIM(入力用!E200)))</f>
        <v/>
      </c>
      <c r="G193" s="29" t="str">
        <f>IF(ISBLANK(入力用!F200),"",CLEAN(TRIM(入力用!F200)))</f>
        <v/>
      </c>
      <c r="H193" s="29" t="str">
        <f>IF(ISBLANK(入力用!G200),"",CLEAN(TRIM(入力用!G200)))</f>
        <v/>
      </c>
      <c r="I193" s="29" t="str">
        <f>IF(ISBLANK(入力用!H200),"",CLEAN(TRIM(入力用!H200)))</f>
        <v/>
      </c>
      <c r="J193" s="29" t="str">
        <f>IF(ISBLANK(入力用!I200),"",TRIM(入力用!I200)&amp;IF(ISBLANK(入力用!I200),"",IF(ISBLANK(入力用!J200),"","　"&amp;TRIM(入力用!J200))))</f>
        <v/>
      </c>
      <c r="K193" s="29" t="str">
        <f>IF(LEN(J193)&gt;0,IF(ISBLANK(入力用!K200),"様",CLEAN(TRIM(入力用!K200))),"")</f>
        <v/>
      </c>
      <c r="L193" s="29" t="str">
        <f>IF(ISBLANK(入力用!L200),"",入力用!L200)</f>
        <v/>
      </c>
      <c r="M193" t="str">
        <f t="shared" si="2"/>
        <v/>
      </c>
    </row>
    <row r="194" spans="1:13" x14ac:dyDescent="0.15">
      <c r="A194" s="29" t="str">
        <f>IF(ISBLANK(入力用!A201),"",入力用!A201)</f>
        <v/>
      </c>
      <c r="B194" s="29" t="str">
        <f>IF(ISBLANK(入力用!B201),"",CLEAN(TRIM(入力用!B201)))</f>
        <v/>
      </c>
      <c r="C194" s="29" t="str">
        <f>LEFT(TEXT(SUBSTITUTE(入力用!C201,"-",""),"0000000"),3)</f>
        <v/>
      </c>
      <c r="D194" s="29" t="str">
        <f>RIGHT(TEXT(SUBSTITUTE(入力用!C201,"-",""),"0000000"),4)</f>
        <v/>
      </c>
      <c r="E194" s="29" t="str">
        <f>IF(ISBLANK(入力用!D201),"",CLEAN(TRIM(入力用!D201)))</f>
        <v/>
      </c>
      <c r="F194" s="29" t="str">
        <f>IF(ISBLANK(入力用!E201),"",CLEAN(TRIM(入力用!E201)))</f>
        <v/>
      </c>
      <c r="G194" s="29" t="str">
        <f>IF(ISBLANK(入力用!F201),"",CLEAN(TRIM(入力用!F201)))</f>
        <v/>
      </c>
      <c r="H194" s="29" t="str">
        <f>IF(ISBLANK(入力用!G201),"",CLEAN(TRIM(入力用!G201)))</f>
        <v/>
      </c>
      <c r="I194" s="29" t="str">
        <f>IF(ISBLANK(入力用!H201),"",CLEAN(TRIM(入力用!H201)))</f>
        <v/>
      </c>
      <c r="J194" s="29" t="str">
        <f>IF(ISBLANK(入力用!I201),"",TRIM(入力用!I201)&amp;IF(ISBLANK(入力用!I201),"",IF(ISBLANK(入力用!J201),"","　"&amp;TRIM(入力用!J201))))</f>
        <v/>
      </c>
      <c r="K194" s="29" t="str">
        <f>IF(LEN(J194)&gt;0,IF(ISBLANK(入力用!K201),"様",CLEAN(TRIM(入力用!K201))),"")</f>
        <v/>
      </c>
      <c r="L194" s="29" t="str">
        <f>IF(ISBLANK(入力用!L201),"",入力用!L201)</f>
        <v/>
      </c>
      <c r="M194" t="str">
        <f t="shared" si="2"/>
        <v/>
      </c>
    </row>
    <row r="195" spans="1:13" x14ac:dyDescent="0.15">
      <c r="A195" s="29" t="str">
        <f>IF(ISBLANK(入力用!A202),"",入力用!A202)</f>
        <v/>
      </c>
      <c r="B195" s="29" t="str">
        <f>IF(ISBLANK(入力用!B202),"",CLEAN(TRIM(入力用!B202)))</f>
        <v/>
      </c>
      <c r="C195" s="29" t="str">
        <f>LEFT(TEXT(SUBSTITUTE(入力用!C202,"-",""),"0000000"),3)</f>
        <v/>
      </c>
      <c r="D195" s="29" t="str">
        <f>RIGHT(TEXT(SUBSTITUTE(入力用!C202,"-",""),"0000000"),4)</f>
        <v/>
      </c>
      <c r="E195" s="29" t="str">
        <f>IF(ISBLANK(入力用!D202),"",CLEAN(TRIM(入力用!D202)))</f>
        <v/>
      </c>
      <c r="F195" s="29" t="str">
        <f>IF(ISBLANK(入力用!E202),"",CLEAN(TRIM(入力用!E202)))</f>
        <v/>
      </c>
      <c r="G195" s="29" t="str">
        <f>IF(ISBLANK(入力用!F202),"",CLEAN(TRIM(入力用!F202)))</f>
        <v/>
      </c>
      <c r="H195" s="29" t="str">
        <f>IF(ISBLANK(入力用!G202),"",CLEAN(TRIM(入力用!G202)))</f>
        <v/>
      </c>
      <c r="I195" s="29" t="str">
        <f>IF(ISBLANK(入力用!H202),"",CLEAN(TRIM(入力用!H202)))</f>
        <v/>
      </c>
      <c r="J195" s="29" t="str">
        <f>IF(ISBLANK(入力用!I202),"",TRIM(入力用!I202)&amp;IF(ISBLANK(入力用!I202),"",IF(ISBLANK(入力用!J202),"","　"&amp;TRIM(入力用!J202))))</f>
        <v/>
      </c>
      <c r="K195" s="29" t="str">
        <f>IF(LEN(J195)&gt;0,IF(ISBLANK(入力用!K202),"様",CLEAN(TRIM(入力用!K202))),"")</f>
        <v/>
      </c>
      <c r="L195" s="29" t="str">
        <f>IF(ISBLANK(入力用!L202),"",入力用!L202)</f>
        <v/>
      </c>
      <c r="M195" t="str">
        <f t="shared" ref="M195:M258" si="3">IF(LEN(A195)&gt;0,IF(LEN(J195)&gt;=1,IF(LEN(I195)&lt;8,IF(LEN(I195)=0,IF(LEN(G195&amp;H195)&lt;1,3,2),1),IF(LEN(G195&amp;H195&amp;I195)&lt;1,3,2)),IF(LEN(G195)&gt;1,IF(LEN(G195)+LEN(B195)+LEN(H195)&gt;12,4,5),5)),"")</f>
        <v/>
      </c>
    </row>
    <row r="196" spans="1:13" x14ac:dyDescent="0.15">
      <c r="A196" s="29" t="str">
        <f>IF(ISBLANK(入力用!A203),"",入力用!A203)</f>
        <v/>
      </c>
      <c r="B196" s="29" t="str">
        <f>IF(ISBLANK(入力用!B203),"",CLEAN(TRIM(入力用!B203)))</f>
        <v/>
      </c>
      <c r="C196" s="29" t="str">
        <f>LEFT(TEXT(SUBSTITUTE(入力用!C203,"-",""),"0000000"),3)</f>
        <v/>
      </c>
      <c r="D196" s="29" t="str">
        <f>RIGHT(TEXT(SUBSTITUTE(入力用!C203,"-",""),"0000000"),4)</f>
        <v/>
      </c>
      <c r="E196" s="29" t="str">
        <f>IF(ISBLANK(入力用!D203),"",CLEAN(TRIM(入力用!D203)))</f>
        <v/>
      </c>
      <c r="F196" s="29" t="str">
        <f>IF(ISBLANK(入力用!E203),"",CLEAN(TRIM(入力用!E203)))</f>
        <v/>
      </c>
      <c r="G196" s="29" t="str">
        <f>IF(ISBLANK(入力用!F203),"",CLEAN(TRIM(入力用!F203)))</f>
        <v/>
      </c>
      <c r="H196" s="29" t="str">
        <f>IF(ISBLANK(入力用!G203),"",CLEAN(TRIM(入力用!G203)))</f>
        <v/>
      </c>
      <c r="I196" s="29" t="str">
        <f>IF(ISBLANK(入力用!H203),"",CLEAN(TRIM(入力用!H203)))</f>
        <v/>
      </c>
      <c r="J196" s="29" t="str">
        <f>IF(ISBLANK(入力用!I203),"",TRIM(入力用!I203)&amp;IF(ISBLANK(入力用!I203),"",IF(ISBLANK(入力用!J203),"","　"&amp;TRIM(入力用!J203))))</f>
        <v/>
      </c>
      <c r="K196" s="29" t="str">
        <f>IF(LEN(J196)&gt;0,IF(ISBLANK(入力用!K203),"様",CLEAN(TRIM(入力用!K203))),"")</f>
        <v/>
      </c>
      <c r="L196" s="29" t="str">
        <f>IF(ISBLANK(入力用!L203),"",入力用!L203)</f>
        <v/>
      </c>
      <c r="M196" t="str">
        <f t="shared" si="3"/>
        <v/>
      </c>
    </row>
    <row r="197" spans="1:13" x14ac:dyDescent="0.15">
      <c r="A197" s="29" t="str">
        <f>IF(ISBLANK(入力用!A204),"",入力用!A204)</f>
        <v/>
      </c>
      <c r="B197" s="29" t="str">
        <f>IF(ISBLANK(入力用!B204),"",CLEAN(TRIM(入力用!B204)))</f>
        <v/>
      </c>
      <c r="C197" s="29" t="str">
        <f>LEFT(TEXT(SUBSTITUTE(入力用!C204,"-",""),"0000000"),3)</f>
        <v/>
      </c>
      <c r="D197" s="29" t="str">
        <f>RIGHT(TEXT(SUBSTITUTE(入力用!C204,"-",""),"0000000"),4)</f>
        <v/>
      </c>
      <c r="E197" s="29" t="str">
        <f>IF(ISBLANK(入力用!D204),"",CLEAN(TRIM(入力用!D204)))</f>
        <v/>
      </c>
      <c r="F197" s="29" t="str">
        <f>IF(ISBLANK(入力用!E204),"",CLEAN(TRIM(入力用!E204)))</f>
        <v/>
      </c>
      <c r="G197" s="29" t="str">
        <f>IF(ISBLANK(入力用!F204),"",CLEAN(TRIM(入力用!F204)))</f>
        <v/>
      </c>
      <c r="H197" s="29" t="str">
        <f>IF(ISBLANK(入力用!G204),"",CLEAN(TRIM(入力用!G204)))</f>
        <v/>
      </c>
      <c r="I197" s="29" t="str">
        <f>IF(ISBLANK(入力用!H204),"",CLEAN(TRIM(入力用!H204)))</f>
        <v/>
      </c>
      <c r="J197" s="29" t="str">
        <f>IF(ISBLANK(入力用!I204),"",TRIM(入力用!I204)&amp;IF(ISBLANK(入力用!I204),"",IF(ISBLANK(入力用!J204),"","　"&amp;TRIM(入力用!J204))))</f>
        <v/>
      </c>
      <c r="K197" s="29" t="str">
        <f>IF(LEN(J197)&gt;0,IF(ISBLANK(入力用!K204),"様",CLEAN(TRIM(入力用!K204))),"")</f>
        <v/>
      </c>
      <c r="L197" s="29" t="str">
        <f>IF(ISBLANK(入力用!L204),"",入力用!L204)</f>
        <v/>
      </c>
      <c r="M197" t="str">
        <f t="shared" si="3"/>
        <v/>
      </c>
    </row>
    <row r="198" spans="1:13" x14ac:dyDescent="0.15">
      <c r="A198" s="29" t="str">
        <f>IF(ISBLANK(入力用!A205),"",入力用!A205)</f>
        <v/>
      </c>
      <c r="B198" s="29" t="str">
        <f>IF(ISBLANK(入力用!B205),"",CLEAN(TRIM(入力用!B205)))</f>
        <v/>
      </c>
      <c r="C198" s="29" t="str">
        <f>LEFT(TEXT(SUBSTITUTE(入力用!C205,"-",""),"0000000"),3)</f>
        <v/>
      </c>
      <c r="D198" s="29" t="str">
        <f>RIGHT(TEXT(SUBSTITUTE(入力用!C205,"-",""),"0000000"),4)</f>
        <v/>
      </c>
      <c r="E198" s="29" t="str">
        <f>IF(ISBLANK(入力用!D205),"",CLEAN(TRIM(入力用!D205)))</f>
        <v/>
      </c>
      <c r="F198" s="29" t="str">
        <f>IF(ISBLANK(入力用!E205),"",CLEAN(TRIM(入力用!E205)))</f>
        <v/>
      </c>
      <c r="G198" s="29" t="str">
        <f>IF(ISBLANK(入力用!F205),"",CLEAN(TRIM(入力用!F205)))</f>
        <v/>
      </c>
      <c r="H198" s="29" t="str">
        <f>IF(ISBLANK(入力用!G205),"",CLEAN(TRIM(入力用!G205)))</f>
        <v/>
      </c>
      <c r="I198" s="29" t="str">
        <f>IF(ISBLANK(入力用!H205),"",CLEAN(TRIM(入力用!H205)))</f>
        <v/>
      </c>
      <c r="J198" s="29" t="str">
        <f>IF(ISBLANK(入力用!I205),"",TRIM(入力用!I205)&amp;IF(ISBLANK(入力用!I205),"",IF(ISBLANK(入力用!J205),"","　"&amp;TRIM(入力用!J205))))</f>
        <v/>
      </c>
      <c r="K198" s="29" t="str">
        <f>IF(LEN(J198)&gt;0,IF(ISBLANK(入力用!K205),"様",CLEAN(TRIM(入力用!K205))),"")</f>
        <v/>
      </c>
      <c r="L198" s="29" t="str">
        <f>IF(ISBLANK(入力用!L205),"",入力用!L205)</f>
        <v/>
      </c>
      <c r="M198" t="str">
        <f t="shared" si="3"/>
        <v/>
      </c>
    </row>
    <row r="199" spans="1:13" x14ac:dyDescent="0.15">
      <c r="A199" s="29" t="str">
        <f>IF(ISBLANK(入力用!A206),"",入力用!A206)</f>
        <v/>
      </c>
      <c r="B199" s="29" t="str">
        <f>IF(ISBLANK(入力用!B206),"",CLEAN(TRIM(入力用!B206)))</f>
        <v/>
      </c>
      <c r="C199" s="29" t="str">
        <f>LEFT(TEXT(SUBSTITUTE(入力用!C206,"-",""),"0000000"),3)</f>
        <v/>
      </c>
      <c r="D199" s="29" t="str">
        <f>RIGHT(TEXT(SUBSTITUTE(入力用!C206,"-",""),"0000000"),4)</f>
        <v/>
      </c>
      <c r="E199" s="29" t="str">
        <f>IF(ISBLANK(入力用!D206),"",CLEAN(TRIM(入力用!D206)))</f>
        <v/>
      </c>
      <c r="F199" s="29" t="str">
        <f>IF(ISBLANK(入力用!E206),"",CLEAN(TRIM(入力用!E206)))</f>
        <v/>
      </c>
      <c r="G199" s="29" t="str">
        <f>IF(ISBLANK(入力用!F206),"",CLEAN(TRIM(入力用!F206)))</f>
        <v/>
      </c>
      <c r="H199" s="29" t="str">
        <f>IF(ISBLANK(入力用!G206),"",CLEAN(TRIM(入力用!G206)))</f>
        <v/>
      </c>
      <c r="I199" s="29" t="str">
        <f>IF(ISBLANK(入力用!H206),"",CLEAN(TRIM(入力用!H206)))</f>
        <v/>
      </c>
      <c r="J199" s="29" t="str">
        <f>IF(ISBLANK(入力用!I206),"",TRIM(入力用!I206)&amp;IF(ISBLANK(入力用!I206),"",IF(ISBLANK(入力用!J206),"","　"&amp;TRIM(入力用!J206))))</f>
        <v/>
      </c>
      <c r="K199" s="29" t="str">
        <f>IF(LEN(J199)&gt;0,IF(ISBLANK(入力用!K206),"様",CLEAN(TRIM(入力用!K206))),"")</f>
        <v/>
      </c>
      <c r="L199" s="29" t="str">
        <f>IF(ISBLANK(入力用!L206),"",入力用!L206)</f>
        <v/>
      </c>
      <c r="M199" t="str">
        <f t="shared" si="3"/>
        <v/>
      </c>
    </row>
    <row r="200" spans="1:13" x14ac:dyDescent="0.15">
      <c r="A200" s="29" t="str">
        <f>IF(ISBLANK(入力用!A207),"",入力用!A207)</f>
        <v/>
      </c>
      <c r="B200" s="29" t="str">
        <f>IF(ISBLANK(入力用!B207),"",CLEAN(TRIM(入力用!B207)))</f>
        <v/>
      </c>
      <c r="C200" s="29" t="str">
        <f>LEFT(TEXT(SUBSTITUTE(入力用!C207,"-",""),"0000000"),3)</f>
        <v/>
      </c>
      <c r="D200" s="29" t="str">
        <f>RIGHT(TEXT(SUBSTITUTE(入力用!C207,"-",""),"0000000"),4)</f>
        <v/>
      </c>
      <c r="E200" s="29" t="str">
        <f>IF(ISBLANK(入力用!D207),"",CLEAN(TRIM(入力用!D207)))</f>
        <v/>
      </c>
      <c r="F200" s="29" t="str">
        <f>IF(ISBLANK(入力用!E207),"",CLEAN(TRIM(入力用!E207)))</f>
        <v/>
      </c>
      <c r="G200" s="29" t="str">
        <f>IF(ISBLANK(入力用!F207),"",CLEAN(TRIM(入力用!F207)))</f>
        <v/>
      </c>
      <c r="H200" s="29" t="str">
        <f>IF(ISBLANK(入力用!G207),"",CLEAN(TRIM(入力用!G207)))</f>
        <v/>
      </c>
      <c r="I200" s="29" t="str">
        <f>IF(ISBLANK(入力用!H207),"",CLEAN(TRIM(入力用!H207)))</f>
        <v/>
      </c>
      <c r="J200" s="29" t="str">
        <f>IF(ISBLANK(入力用!I207),"",TRIM(入力用!I207)&amp;IF(ISBLANK(入力用!I207),"",IF(ISBLANK(入力用!J207),"","　"&amp;TRIM(入力用!J207))))</f>
        <v/>
      </c>
      <c r="K200" s="29" t="str">
        <f>IF(LEN(J200)&gt;0,IF(ISBLANK(入力用!K207),"様",CLEAN(TRIM(入力用!K207))),"")</f>
        <v/>
      </c>
      <c r="L200" s="29" t="str">
        <f>IF(ISBLANK(入力用!L207),"",入力用!L207)</f>
        <v/>
      </c>
      <c r="M200" t="str">
        <f t="shared" si="3"/>
        <v/>
      </c>
    </row>
    <row r="201" spans="1:13" x14ac:dyDescent="0.15">
      <c r="A201" s="29" t="str">
        <f>IF(ISBLANK(入力用!A208),"",入力用!A208)</f>
        <v/>
      </c>
      <c r="B201" s="29" t="str">
        <f>IF(ISBLANK(入力用!B208),"",CLEAN(TRIM(入力用!B208)))</f>
        <v/>
      </c>
      <c r="C201" s="29" t="str">
        <f>LEFT(TEXT(SUBSTITUTE(入力用!C208,"-",""),"0000000"),3)</f>
        <v/>
      </c>
      <c r="D201" s="29" t="str">
        <f>RIGHT(TEXT(SUBSTITUTE(入力用!C208,"-",""),"0000000"),4)</f>
        <v/>
      </c>
      <c r="E201" s="29" t="str">
        <f>IF(ISBLANK(入力用!D208),"",CLEAN(TRIM(入力用!D208)))</f>
        <v/>
      </c>
      <c r="F201" s="29" t="str">
        <f>IF(ISBLANK(入力用!E208),"",CLEAN(TRIM(入力用!E208)))</f>
        <v/>
      </c>
      <c r="G201" s="29" t="str">
        <f>IF(ISBLANK(入力用!F208),"",CLEAN(TRIM(入力用!F208)))</f>
        <v/>
      </c>
      <c r="H201" s="29" t="str">
        <f>IF(ISBLANK(入力用!G208),"",CLEAN(TRIM(入力用!G208)))</f>
        <v/>
      </c>
      <c r="I201" s="29" t="str">
        <f>IF(ISBLANK(入力用!H208),"",CLEAN(TRIM(入力用!H208)))</f>
        <v/>
      </c>
      <c r="J201" s="29" t="str">
        <f>IF(ISBLANK(入力用!I208),"",TRIM(入力用!I208)&amp;IF(ISBLANK(入力用!I208),"",IF(ISBLANK(入力用!J208),"","　"&amp;TRIM(入力用!J208))))</f>
        <v/>
      </c>
      <c r="K201" s="29" t="str">
        <f>IF(LEN(J201)&gt;0,IF(ISBLANK(入力用!K208),"様",CLEAN(TRIM(入力用!K208))),"")</f>
        <v/>
      </c>
      <c r="L201" s="29" t="str">
        <f>IF(ISBLANK(入力用!L208),"",入力用!L208)</f>
        <v/>
      </c>
      <c r="M201" t="str">
        <f t="shared" si="3"/>
        <v/>
      </c>
    </row>
    <row r="202" spans="1:13" x14ac:dyDescent="0.15">
      <c r="A202" s="29" t="str">
        <f>IF(ISBLANK(入力用!A209),"",入力用!A209)</f>
        <v/>
      </c>
      <c r="B202" s="29" t="str">
        <f>IF(ISBLANK(入力用!B209),"",CLEAN(TRIM(入力用!B209)))</f>
        <v/>
      </c>
      <c r="C202" s="29" t="str">
        <f>LEFT(TEXT(SUBSTITUTE(入力用!C209,"-",""),"0000000"),3)</f>
        <v/>
      </c>
      <c r="D202" s="29" t="str">
        <f>RIGHT(TEXT(SUBSTITUTE(入力用!C209,"-",""),"0000000"),4)</f>
        <v/>
      </c>
      <c r="E202" s="29" t="str">
        <f>IF(ISBLANK(入力用!D209),"",CLEAN(TRIM(入力用!D209)))</f>
        <v/>
      </c>
      <c r="F202" s="29" t="str">
        <f>IF(ISBLANK(入力用!E209),"",CLEAN(TRIM(入力用!E209)))</f>
        <v/>
      </c>
      <c r="G202" s="29" t="str">
        <f>IF(ISBLANK(入力用!F209),"",CLEAN(TRIM(入力用!F209)))</f>
        <v/>
      </c>
      <c r="H202" s="29" t="str">
        <f>IF(ISBLANK(入力用!G209),"",CLEAN(TRIM(入力用!G209)))</f>
        <v/>
      </c>
      <c r="I202" s="29" t="str">
        <f>IF(ISBLANK(入力用!H209),"",CLEAN(TRIM(入力用!H209)))</f>
        <v/>
      </c>
      <c r="J202" s="29" t="str">
        <f>IF(ISBLANK(入力用!I209),"",TRIM(入力用!I209)&amp;IF(ISBLANK(入力用!I209),"",IF(ISBLANK(入力用!J209),"","　"&amp;TRIM(入力用!J209))))</f>
        <v/>
      </c>
      <c r="K202" s="29" t="str">
        <f>IF(LEN(J202)&gt;0,IF(ISBLANK(入力用!K209),"様",CLEAN(TRIM(入力用!K209))),"")</f>
        <v/>
      </c>
      <c r="L202" s="29" t="str">
        <f>IF(ISBLANK(入力用!L209),"",入力用!L209)</f>
        <v/>
      </c>
      <c r="M202" t="str">
        <f t="shared" si="3"/>
        <v/>
      </c>
    </row>
    <row r="203" spans="1:13" x14ac:dyDescent="0.15">
      <c r="A203" s="29" t="str">
        <f>IF(ISBLANK(入力用!A210),"",入力用!A210)</f>
        <v/>
      </c>
      <c r="B203" s="29" t="str">
        <f>IF(ISBLANK(入力用!B210),"",CLEAN(TRIM(入力用!B210)))</f>
        <v/>
      </c>
      <c r="C203" s="29" t="str">
        <f>LEFT(TEXT(SUBSTITUTE(入力用!C210,"-",""),"0000000"),3)</f>
        <v/>
      </c>
      <c r="D203" s="29" t="str">
        <f>RIGHT(TEXT(SUBSTITUTE(入力用!C210,"-",""),"0000000"),4)</f>
        <v/>
      </c>
      <c r="E203" s="29" t="str">
        <f>IF(ISBLANK(入力用!D210),"",CLEAN(TRIM(入力用!D210)))</f>
        <v/>
      </c>
      <c r="F203" s="29" t="str">
        <f>IF(ISBLANK(入力用!E210),"",CLEAN(TRIM(入力用!E210)))</f>
        <v/>
      </c>
      <c r="G203" s="29" t="str">
        <f>IF(ISBLANK(入力用!F210),"",CLEAN(TRIM(入力用!F210)))</f>
        <v/>
      </c>
      <c r="H203" s="29" t="str">
        <f>IF(ISBLANK(入力用!G210),"",CLEAN(TRIM(入力用!G210)))</f>
        <v/>
      </c>
      <c r="I203" s="29" t="str">
        <f>IF(ISBLANK(入力用!H210),"",CLEAN(TRIM(入力用!H210)))</f>
        <v/>
      </c>
      <c r="J203" s="29" t="str">
        <f>IF(ISBLANK(入力用!I210),"",TRIM(入力用!I210)&amp;IF(ISBLANK(入力用!I210),"",IF(ISBLANK(入力用!J210),"","　"&amp;TRIM(入力用!J210))))</f>
        <v/>
      </c>
      <c r="K203" s="29" t="str">
        <f>IF(LEN(J203)&gt;0,IF(ISBLANK(入力用!K210),"様",CLEAN(TRIM(入力用!K210))),"")</f>
        <v/>
      </c>
      <c r="L203" s="29" t="str">
        <f>IF(ISBLANK(入力用!L210),"",入力用!L210)</f>
        <v/>
      </c>
      <c r="M203" t="str">
        <f t="shared" si="3"/>
        <v/>
      </c>
    </row>
    <row r="204" spans="1:13" x14ac:dyDescent="0.15">
      <c r="A204" s="29" t="str">
        <f>IF(ISBLANK(入力用!A211),"",入力用!A211)</f>
        <v/>
      </c>
      <c r="B204" s="29" t="str">
        <f>IF(ISBLANK(入力用!B211),"",CLEAN(TRIM(入力用!B211)))</f>
        <v/>
      </c>
      <c r="C204" s="29" t="str">
        <f>LEFT(TEXT(SUBSTITUTE(入力用!C211,"-",""),"0000000"),3)</f>
        <v/>
      </c>
      <c r="D204" s="29" t="str">
        <f>RIGHT(TEXT(SUBSTITUTE(入力用!C211,"-",""),"0000000"),4)</f>
        <v/>
      </c>
      <c r="E204" s="29" t="str">
        <f>IF(ISBLANK(入力用!D211),"",CLEAN(TRIM(入力用!D211)))</f>
        <v/>
      </c>
      <c r="F204" s="29" t="str">
        <f>IF(ISBLANK(入力用!E211),"",CLEAN(TRIM(入力用!E211)))</f>
        <v/>
      </c>
      <c r="G204" s="29" t="str">
        <f>IF(ISBLANK(入力用!F211),"",CLEAN(TRIM(入力用!F211)))</f>
        <v/>
      </c>
      <c r="H204" s="29" t="str">
        <f>IF(ISBLANK(入力用!G211),"",CLEAN(TRIM(入力用!G211)))</f>
        <v/>
      </c>
      <c r="I204" s="29" t="str">
        <f>IF(ISBLANK(入力用!H211),"",CLEAN(TRIM(入力用!H211)))</f>
        <v/>
      </c>
      <c r="J204" s="29" t="str">
        <f>IF(ISBLANK(入力用!I211),"",TRIM(入力用!I211)&amp;IF(ISBLANK(入力用!I211),"",IF(ISBLANK(入力用!J211),"","　"&amp;TRIM(入力用!J211))))</f>
        <v/>
      </c>
      <c r="K204" s="29" t="str">
        <f>IF(LEN(J204)&gt;0,IF(ISBLANK(入力用!K211),"様",CLEAN(TRIM(入力用!K211))),"")</f>
        <v/>
      </c>
      <c r="L204" s="29" t="str">
        <f>IF(ISBLANK(入力用!L211),"",入力用!L211)</f>
        <v/>
      </c>
      <c r="M204" t="str">
        <f t="shared" si="3"/>
        <v/>
      </c>
    </row>
    <row r="205" spans="1:13" x14ac:dyDescent="0.15">
      <c r="A205" s="29" t="str">
        <f>IF(ISBLANK(入力用!A212),"",入力用!A212)</f>
        <v/>
      </c>
      <c r="B205" s="29" t="str">
        <f>IF(ISBLANK(入力用!B212),"",CLEAN(TRIM(入力用!B212)))</f>
        <v/>
      </c>
      <c r="C205" s="29" t="str">
        <f>LEFT(TEXT(SUBSTITUTE(入力用!C212,"-",""),"0000000"),3)</f>
        <v/>
      </c>
      <c r="D205" s="29" t="str">
        <f>RIGHT(TEXT(SUBSTITUTE(入力用!C212,"-",""),"0000000"),4)</f>
        <v/>
      </c>
      <c r="E205" s="29" t="str">
        <f>IF(ISBLANK(入力用!D212),"",CLEAN(TRIM(入力用!D212)))</f>
        <v/>
      </c>
      <c r="F205" s="29" t="str">
        <f>IF(ISBLANK(入力用!E212),"",CLEAN(TRIM(入力用!E212)))</f>
        <v/>
      </c>
      <c r="G205" s="29" t="str">
        <f>IF(ISBLANK(入力用!F212),"",CLEAN(TRIM(入力用!F212)))</f>
        <v/>
      </c>
      <c r="H205" s="29" t="str">
        <f>IF(ISBLANK(入力用!G212),"",CLEAN(TRIM(入力用!G212)))</f>
        <v/>
      </c>
      <c r="I205" s="29" t="str">
        <f>IF(ISBLANK(入力用!H212),"",CLEAN(TRIM(入力用!H212)))</f>
        <v/>
      </c>
      <c r="J205" s="29" t="str">
        <f>IF(ISBLANK(入力用!I212),"",TRIM(入力用!I212)&amp;IF(ISBLANK(入力用!I212),"",IF(ISBLANK(入力用!J212),"","　"&amp;TRIM(入力用!J212))))</f>
        <v/>
      </c>
      <c r="K205" s="29" t="str">
        <f>IF(LEN(J205)&gt;0,IF(ISBLANK(入力用!K212),"様",CLEAN(TRIM(入力用!K212))),"")</f>
        <v/>
      </c>
      <c r="L205" s="29" t="str">
        <f>IF(ISBLANK(入力用!L212),"",入力用!L212)</f>
        <v/>
      </c>
      <c r="M205" t="str">
        <f t="shared" si="3"/>
        <v/>
      </c>
    </row>
    <row r="206" spans="1:13" x14ac:dyDescent="0.15">
      <c r="A206" s="29" t="str">
        <f>IF(ISBLANK(入力用!A213),"",入力用!A213)</f>
        <v/>
      </c>
      <c r="B206" s="29" t="str">
        <f>IF(ISBLANK(入力用!B213),"",CLEAN(TRIM(入力用!B213)))</f>
        <v/>
      </c>
      <c r="C206" s="29" t="str">
        <f>LEFT(TEXT(SUBSTITUTE(入力用!C213,"-",""),"0000000"),3)</f>
        <v/>
      </c>
      <c r="D206" s="29" t="str">
        <f>RIGHT(TEXT(SUBSTITUTE(入力用!C213,"-",""),"0000000"),4)</f>
        <v/>
      </c>
      <c r="E206" s="29" t="str">
        <f>IF(ISBLANK(入力用!D213),"",CLEAN(TRIM(入力用!D213)))</f>
        <v/>
      </c>
      <c r="F206" s="29" t="str">
        <f>IF(ISBLANK(入力用!E213),"",CLEAN(TRIM(入力用!E213)))</f>
        <v/>
      </c>
      <c r="G206" s="29" t="str">
        <f>IF(ISBLANK(入力用!F213),"",CLEAN(TRIM(入力用!F213)))</f>
        <v/>
      </c>
      <c r="H206" s="29" t="str">
        <f>IF(ISBLANK(入力用!G213),"",CLEAN(TRIM(入力用!G213)))</f>
        <v/>
      </c>
      <c r="I206" s="29" t="str">
        <f>IF(ISBLANK(入力用!H213),"",CLEAN(TRIM(入力用!H213)))</f>
        <v/>
      </c>
      <c r="J206" s="29" t="str">
        <f>IF(ISBLANK(入力用!I213),"",TRIM(入力用!I213)&amp;IF(ISBLANK(入力用!I213),"",IF(ISBLANK(入力用!J213),"","　"&amp;TRIM(入力用!J213))))</f>
        <v/>
      </c>
      <c r="K206" s="29" t="str">
        <f>IF(LEN(J206)&gt;0,IF(ISBLANK(入力用!K213),"様",CLEAN(TRIM(入力用!K213))),"")</f>
        <v/>
      </c>
      <c r="L206" s="29" t="str">
        <f>IF(ISBLANK(入力用!L213),"",入力用!L213)</f>
        <v/>
      </c>
      <c r="M206" t="str">
        <f t="shared" si="3"/>
        <v/>
      </c>
    </row>
    <row r="207" spans="1:13" x14ac:dyDescent="0.15">
      <c r="A207" s="29" t="str">
        <f>IF(ISBLANK(入力用!A214),"",入力用!A214)</f>
        <v/>
      </c>
      <c r="B207" s="29" t="str">
        <f>IF(ISBLANK(入力用!B214),"",CLEAN(TRIM(入力用!B214)))</f>
        <v/>
      </c>
      <c r="C207" s="29" t="str">
        <f>LEFT(TEXT(SUBSTITUTE(入力用!C214,"-",""),"0000000"),3)</f>
        <v/>
      </c>
      <c r="D207" s="29" t="str">
        <f>RIGHT(TEXT(SUBSTITUTE(入力用!C214,"-",""),"0000000"),4)</f>
        <v/>
      </c>
      <c r="E207" s="29" t="str">
        <f>IF(ISBLANK(入力用!D214),"",CLEAN(TRIM(入力用!D214)))</f>
        <v/>
      </c>
      <c r="F207" s="29" t="str">
        <f>IF(ISBLANK(入力用!E214),"",CLEAN(TRIM(入力用!E214)))</f>
        <v/>
      </c>
      <c r="G207" s="29" t="str">
        <f>IF(ISBLANK(入力用!F214),"",CLEAN(TRIM(入力用!F214)))</f>
        <v/>
      </c>
      <c r="H207" s="29" t="str">
        <f>IF(ISBLANK(入力用!G214),"",CLEAN(TRIM(入力用!G214)))</f>
        <v/>
      </c>
      <c r="I207" s="29" t="str">
        <f>IF(ISBLANK(入力用!H214),"",CLEAN(TRIM(入力用!H214)))</f>
        <v/>
      </c>
      <c r="J207" s="29" t="str">
        <f>IF(ISBLANK(入力用!I214),"",TRIM(入力用!I214)&amp;IF(ISBLANK(入力用!I214),"",IF(ISBLANK(入力用!J214),"","　"&amp;TRIM(入力用!J214))))</f>
        <v/>
      </c>
      <c r="K207" s="29" t="str">
        <f>IF(LEN(J207)&gt;0,IF(ISBLANK(入力用!K214),"様",CLEAN(TRIM(入力用!K214))),"")</f>
        <v/>
      </c>
      <c r="L207" s="29" t="str">
        <f>IF(ISBLANK(入力用!L214),"",入力用!L214)</f>
        <v/>
      </c>
      <c r="M207" t="str">
        <f t="shared" si="3"/>
        <v/>
      </c>
    </row>
    <row r="208" spans="1:13" x14ac:dyDescent="0.15">
      <c r="A208" s="29" t="str">
        <f>IF(ISBLANK(入力用!A215),"",入力用!A215)</f>
        <v/>
      </c>
      <c r="B208" s="29" t="str">
        <f>IF(ISBLANK(入力用!B215),"",CLEAN(TRIM(入力用!B215)))</f>
        <v/>
      </c>
      <c r="C208" s="29" t="str">
        <f>LEFT(TEXT(SUBSTITUTE(入力用!C215,"-",""),"0000000"),3)</f>
        <v/>
      </c>
      <c r="D208" s="29" t="str">
        <f>RIGHT(TEXT(SUBSTITUTE(入力用!C215,"-",""),"0000000"),4)</f>
        <v/>
      </c>
      <c r="E208" s="29" t="str">
        <f>IF(ISBLANK(入力用!D215),"",CLEAN(TRIM(入力用!D215)))</f>
        <v/>
      </c>
      <c r="F208" s="29" t="str">
        <f>IF(ISBLANK(入力用!E215),"",CLEAN(TRIM(入力用!E215)))</f>
        <v/>
      </c>
      <c r="G208" s="29" t="str">
        <f>IF(ISBLANK(入力用!F215),"",CLEAN(TRIM(入力用!F215)))</f>
        <v/>
      </c>
      <c r="H208" s="29" t="str">
        <f>IF(ISBLANK(入力用!G215),"",CLEAN(TRIM(入力用!G215)))</f>
        <v/>
      </c>
      <c r="I208" s="29" t="str">
        <f>IF(ISBLANK(入力用!H215),"",CLEAN(TRIM(入力用!H215)))</f>
        <v/>
      </c>
      <c r="J208" s="29" t="str">
        <f>IF(ISBLANK(入力用!I215),"",TRIM(入力用!I215)&amp;IF(ISBLANK(入力用!I215),"",IF(ISBLANK(入力用!J215),"","　"&amp;TRIM(入力用!J215))))</f>
        <v/>
      </c>
      <c r="K208" s="29" t="str">
        <f>IF(LEN(J208)&gt;0,IF(ISBLANK(入力用!K215),"様",CLEAN(TRIM(入力用!K215))),"")</f>
        <v/>
      </c>
      <c r="L208" s="29" t="str">
        <f>IF(ISBLANK(入力用!L215),"",入力用!L215)</f>
        <v/>
      </c>
      <c r="M208" t="str">
        <f t="shared" si="3"/>
        <v/>
      </c>
    </row>
    <row r="209" spans="1:13" x14ac:dyDescent="0.15">
      <c r="A209" s="29" t="str">
        <f>IF(ISBLANK(入力用!A216),"",入力用!A216)</f>
        <v/>
      </c>
      <c r="B209" s="29" t="str">
        <f>IF(ISBLANK(入力用!B216),"",CLEAN(TRIM(入力用!B216)))</f>
        <v/>
      </c>
      <c r="C209" s="29" t="str">
        <f>LEFT(TEXT(SUBSTITUTE(入力用!C216,"-",""),"0000000"),3)</f>
        <v/>
      </c>
      <c r="D209" s="29" t="str">
        <f>RIGHT(TEXT(SUBSTITUTE(入力用!C216,"-",""),"0000000"),4)</f>
        <v/>
      </c>
      <c r="E209" s="29" t="str">
        <f>IF(ISBLANK(入力用!D216),"",CLEAN(TRIM(入力用!D216)))</f>
        <v/>
      </c>
      <c r="F209" s="29" t="str">
        <f>IF(ISBLANK(入力用!E216),"",CLEAN(TRIM(入力用!E216)))</f>
        <v/>
      </c>
      <c r="G209" s="29" t="str">
        <f>IF(ISBLANK(入力用!F216),"",CLEAN(TRIM(入力用!F216)))</f>
        <v/>
      </c>
      <c r="H209" s="29" t="str">
        <f>IF(ISBLANK(入力用!G216),"",CLEAN(TRIM(入力用!G216)))</f>
        <v/>
      </c>
      <c r="I209" s="29" t="str">
        <f>IF(ISBLANK(入力用!H216),"",CLEAN(TRIM(入力用!H216)))</f>
        <v/>
      </c>
      <c r="J209" s="29" t="str">
        <f>IF(ISBLANK(入力用!I216),"",TRIM(入力用!I216)&amp;IF(ISBLANK(入力用!I216),"",IF(ISBLANK(入力用!J216),"","　"&amp;TRIM(入力用!J216))))</f>
        <v/>
      </c>
      <c r="K209" s="29" t="str">
        <f>IF(LEN(J209)&gt;0,IF(ISBLANK(入力用!K216),"様",CLEAN(TRIM(入力用!K216))),"")</f>
        <v/>
      </c>
      <c r="L209" s="29" t="str">
        <f>IF(ISBLANK(入力用!L216),"",入力用!L216)</f>
        <v/>
      </c>
      <c r="M209" t="str">
        <f t="shared" si="3"/>
        <v/>
      </c>
    </row>
    <row r="210" spans="1:13" x14ac:dyDescent="0.15">
      <c r="A210" s="29" t="str">
        <f>IF(ISBLANK(入力用!A217),"",入力用!A217)</f>
        <v/>
      </c>
      <c r="B210" s="29" t="str">
        <f>IF(ISBLANK(入力用!B217),"",CLEAN(TRIM(入力用!B217)))</f>
        <v/>
      </c>
      <c r="C210" s="29" t="str">
        <f>LEFT(TEXT(SUBSTITUTE(入力用!C217,"-",""),"0000000"),3)</f>
        <v/>
      </c>
      <c r="D210" s="29" t="str">
        <f>RIGHT(TEXT(SUBSTITUTE(入力用!C217,"-",""),"0000000"),4)</f>
        <v/>
      </c>
      <c r="E210" s="29" t="str">
        <f>IF(ISBLANK(入力用!D217),"",CLEAN(TRIM(入力用!D217)))</f>
        <v/>
      </c>
      <c r="F210" s="29" t="str">
        <f>IF(ISBLANK(入力用!E217),"",CLEAN(TRIM(入力用!E217)))</f>
        <v/>
      </c>
      <c r="G210" s="29" t="str">
        <f>IF(ISBLANK(入力用!F217),"",CLEAN(TRIM(入力用!F217)))</f>
        <v/>
      </c>
      <c r="H210" s="29" t="str">
        <f>IF(ISBLANK(入力用!G217),"",CLEAN(TRIM(入力用!G217)))</f>
        <v/>
      </c>
      <c r="I210" s="29" t="str">
        <f>IF(ISBLANK(入力用!H217),"",CLEAN(TRIM(入力用!H217)))</f>
        <v/>
      </c>
      <c r="J210" s="29" t="str">
        <f>IF(ISBLANK(入力用!I217),"",TRIM(入力用!I217)&amp;IF(ISBLANK(入力用!I217),"",IF(ISBLANK(入力用!J217),"","　"&amp;TRIM(入力用!J217))))</f>
        <v/>
      </c>
      <c r="K210" s="29" t="str">
        <f>IF(LEN(J210)&gt;0,IF(ISBLANK(入力用!K217),"様",CLEAN(TRIM(入力用!K217))),"")</f>
        <v/>
      </c>
      <c r="L210" s="29" t="str">
        <f>IF(ISBLANK(入力用!L217),"",入力用!L217)</f>
        <v/>
      </c>
      <c r="M210" t="str">
        <f t="shared" si="3"/>
        <v/>
      </c>
    </row>
    <row r="211" spans="1:13" x14ac:dyDescent="0.15">
      <c r="A211" s="29" t="str">
        <f>IF(ISBLANK(入力用!A218),"",入力用!A218)</f>
        <v/>
      </c>
      <c r="B211" s="29" t="str">
        <f>IF(ISBLANK(入力用!B218),"",CLEAN(TRIM(入力用!B218)))</f>
        <v/>
      </c>
      <c r="C211" s="29" t="str">
        <f>LEFT(TEXT(SUBSTITUTE(入力用!C218,"-",""),"0000000"),3)</f>
        <v/>
      </c>
      <c r="D211" s="29" t="str">
        <f>RIGHT(TEXT(SUBSTITUTE(入力用!C218,"-",""),"0000000"),4)</f>
        <v/>
      </c>
      <c r="E211" s="29" t="str">
        <f>IF(ISBLANK(入力用!D218),"",CLEAN(TRIM(入力用!D218)))</f>
        <v/>
      </c>
      <c r="F211" s="29" t="str">
        <f>IF(ISBLANK(入力用!E218),"",CLEAN(TRIM(入力用!E218)))</f>
        <v/>
      </c>
      <c r="G211" s="29" t="str">
        <f>IF(ISBLANK(入力用!F218),"",CLEAN(TRIM(入力用!F218)))</f>
        <v/>
      </c>
      <c r="H211" s="29" t="str">
        <f>IF(ISBLANK(入力用!G218),"",CLEAN(TRIM(入力用!G218)))</f>
        <v/>
      </c>
      <c r="I211" s="29" t="str">
        <f>IF(ISBLANK(入力用!H218),"",CLEAN(TRIM(入力用!H218)))</f>
        <v/>
      </c>
      <c r="J211" s="29" t="str">
        <f>IF(ISBLANK(入力用!I218),"",TRIM(入力用!I218)&amp;IF(ISBLANK(入力用!I218),"",IF(ISBLANK(入力用!J218),"","　"&amp;TRIM(入力用!J218))))</f>
        <v/>
      </c>
      <c r="K211" s="29" t="str">
        <f>IF(LEN(J211)&gt;0,IF(ISBLANK(入力用!K218),"様",CLEAN(TRIM(入力用!K218))),"")</f>
        <v/>
      </c>
      <c r="L211" s="29" t="str">
        <f>IF(ISBLANK(入力用!L218),"",入力用!L218)</f>
        <v/>
      </c>
      <c r="M211" t="str">
        <f t="shared" si="3"/>
        <v/>
      </c>
    </row>
    <row r="212" spans="1:13" x14ac:dyDescent="0.15">
      <c r="A212" s="29" t="str">
        <f>IF(ISBLANK(入力用!A219),"",入力用!A219)</f>
        <v/>
      </c>
      <c r="B212" s="29" t="str">
        <f>IF(ISBLANK(入力用!B219),"",CLEAN(TRIM(入力用!B219)))</f>
        <v/>
      </c>
      <c r="C212" s="29" t="str">
        <f>LEFT(TEXT(SUBSTITUTE(入力用!C219,"-",""),"0000000"),3)</f>
        <v/>
      </c>
      <c r="D212" s="29" t="str">
        <f>RIGHT(TEXT(SUBSTITUTE(入力用!C219,"-",""),"0000000"),4)</f>
        <v/>
      </c>
      <c r="E212" s="29" t="str">
        <f>IF(ISBLANK(入力用!D219),"",CLEAN(TRIM(入力用!D219)))</f>
        <v/>
      </c>
      <c r="F212" s="29" t="str">
        <f>IF(ISBLANK(入力用!E219),"",CLEAN(TRIM(入力用!E219)))</f>
        <v/>
      </c>
      <c r="G212" s="29" t="str">
        <f>IF(ISBLANK(入力用!F219),"",CLEAN(TRIM(入力用!F219)))</f>
        <v/>
      </c>
      <c r="H212" s="29" t="str">
        <f>IF(ISBLANK(入力用!G219),"",CLEAN(TRIM(入力用!G219)))</f>
        <v/>
      </c>
      <c r="I212" s="29" t="str">
        <f>IF(ISBLANK(入力用!H219),"",CLEAN(TRIM(入力用!H219)))</f>
        <v/>
      </c>
      <c r="J212" s="29" t="str">
        <f>IF(ISBLANK(入力用!I219),"",TRIM(入力用!I219)&amp;IF(ISBLANK(入力用!I219),"",IF(ISBLANK(入力用!J219),"","　"&amp;TRIM(入力用!J219))))</f>
        <v/>
      </c>
      <c r="K212" s="29" t="str">
        <f>IF(LEN(J212)&gt;0,IF(ISBLANK(入力用!K219),"様",CLEAN(TRIM(入力用!K219))),"")</f>
        <v/>
      </c>
      <c r="L212" s="29" t="str">
        <f>IF(ISBLANK(入力用!L219),"",入力用!L219)</f>
        <v/>
      </c>
      <c r="M212" t="str">
        <f t="shared" si="3"/>
        <v/>
      </c>
    </row>
    <row r="213" spans="1:13" x14ac:dyDescent="0.15">
      <c r="A213" s="29" t="str">
        <f>IF(ISBLANK(入力用!A220),"",入力用!A220)</f>
        <v/>
      </c>
      <c r="B213" s="29" t="str">
        <f>IF(ISBLANK(入力用!B220),"",CLEAN(TRIM(入力用!B220)))</f>
        <v/>
      </c>
      <c r="C213" s="29" t="str">
        <f>LEFT(TEXT(SUBSTITUTE(入力用!C220,"-",""),"0000000"),3)</f>
        <v/>
      </c>
      <c r="D213" s="29" t="str">
        <f>RIGHT(TEXT(SUBSTITUTE(入力用!C220,"-",""),"0000000"),4)</f>
        <v/>
      </c>
      <c r="E213" s="29" t="str">
        <f>IF(ISBLANK(入力用!D220),"",CLEAN(TRIM(入力用!D220)))</f>
        <v/>
      </c>
      <c r="F213" s="29" t="str">
        <f>IF(ISBLANK(入力用!E220),"",CLEAN(TRIM(入力用!E220)))</f>
        <v/>
      </c>
      <c r="G213" s="29" t="str">
        <f>IF(ISBLANK(入力用!F220),"",CLEAN(TRIM(入力用!F220)))</f>
        <v/>
      </c>
      <c r="H213" s="29" t="str">
        <f>IF(ISBLANK(入力用!G220),"",CLEAN(TRIM(入力用!G220)))</f>
        <v/>
      </c>
      <c r="I213" s="29" t="str">
        <f>IF(ISBLANK(入力用!H220),"",CLEAN(TRIM(入力用!H220)))</f>
        <v/>
      </c>
      <c r="J213" s="29" t="str">
        <f>IF(ISBLANK(入力用!I220),"",TRIM(入力用!I220)&amp;IF(ISBLANK(入力用!I220),"",IF(ISBLANK(入力用!J220),"","　"&amp;TRIM(入力用!J220))))</f>
        <v/>
      </c>
      <c r="K213" s="29" t="str">
        <f>IF(LEN(J213)&gt;0,IF(ISBLANK(入力用!K220),"様",CLEAN(TRIM(入力用!K220))),"")</f>
        <v/>
      </c>
      <c r="L213" s="29" t="str">
        <f>IF(ISBLANK(入力用!L220),"",入力用!L220)</f>
        <v/>
      </c>
      <c r="M213" t="str">
        <f t="shared" si="3"/>
        <v/>
      </c>
    </row>
    <row r="214" spans="1:13" x14ac:dyDescent="0.15">
      <c r="A214" s="29" t="str">
        <f>IF(ISBLANK(入力用!A221),"",入力用!A221)</f>
        <v/>
      </c>
      <c r="B214" s="29" t="str">
        <f>IF(ISBLANK(入力用!B221),"",CLEAN(TRIM(入力用!B221)))</f>
        <v/>
      </c>
      <c r="C214" s="29" t="str">
        <f>LEFT(TEXT(SUBSTITUTE(入力用!C221,"-",""),"0000000"),3)</f>
        <v/>
      </c>
      <c r="D214" s="29" t="str">
        <f>RIGHT(TEXT(SUBSTITUTE(入力用!C221,"-",""),"0000000"),4)</f>
        <v/>
      </c>
      <c r="E214" s="29" t="str">
        <f>IF(ISBLANK(入力用!D221),"",CLEAN(TRIM(入力用!D221)))</f>
        <v/>
      </c>
      <c r="F214" s="29" t="str">
        <f>IF(ISBLANK(入力用!E221),"",CLEAN(TRIM(入力用!E221)))</f>
        <v/>
      </c>
      <c r="G214" s="29" t="str">
        <f>IF(ISBLANK(入力用!F221),"",CLEAN(TRIM(入力用!F221)))</f>
        <v/>
      </c>
      <c r="H214" s="29" t="str">
        <f>IF(ISBLANK(入力用!G221),"",CLEAN(TRIM(入力用!G221)))</f>
        <v/>
      </c>
      <c r="I214" s="29" t="str">
        <f>IF(ISBLANK(入力用!H221),"",CLEAN(TRIM(入力用!H221)))</f>
        <v/>
      </c>
      <c r="J214" s="29" t="str">
        <f>IF(ISBLANK(入力用!I221),"",TRIM(入力用!I221)&amp;IF(ISBLANK(入力用!I221),"",IF(ISBLANK(入力用!J221),"","　"&amp;TRIM(入力用!J221))))</f>
        <v/>
      </c>
      <c r="K214" s="29" t="str">
        <f>IF(LEN(J214)&gt;0,IF(ISBLANK(入力用!K221),"様",CLEAN(TRIM(入力用!K221))),"")</f>
        <v/>
      </c>
      <c r="L214" s="29" t="str">
        <f>IF(ISBLANK(入力用!L221),"",入力用!L221)</f>
        <v/>
      </c>
      <c r="M214" t="str">
        <f t="shared" si="3"/>
        <v/>
      </c>
    </row>
    <row r="215" spans="1:13" x14ac:dyDescent="0.15">
      <c r="A215" s="29" t="str">
        <f>IF(ISBLANK(入力用!A222),"",入力用!A222)</f>
        <v/>
      </c>
      <c r="B215" s="29" t="str">
        <f>IF(ISBLANK(入力用!B222),"",CLEAN(TRIM(入力用!B222)))</f>
        <v/>
      </c>
      <c r="C215" s="29" t="str">
        <f>LEFT(TEXT(SUBSTITUTE(入力用!C222,"-",""),"0000000"),3)</f>
        <v/>
      </c>
      <c r="D215" s="29" t="str">
        <f>RIGHT(TEXT(SUBSTITUTE(入力用!C222,"-",""),"0000000"),4)</f>
        <v/>
      </c>
      <c r="E215" s="29" t="str">
        <f>IF(ISBLANK(入力用!D222),"",CLEAN(TRIM(入力用!D222)))</f>
        <v/>
      </c>
      <c r="F215" s="29" t="str">
        <f>IF(ISBLANK(入力用!E222),"",CLEAN(TRIM(入力用!E222)))</f>
        <v/>
      </c>
      <c r="G215" s="29" t="str">
        <f>IF(ISBLANK(入力用!F222),"",CLEAN(TRIM(入力用!F222)))</f>
        <v/>
      </c>
      <c r="H215" s="29" t="str">
        <f>IF(ISBLANK(入力用!G222),"",CLEAN(TRIM(入力用!G222)))</f>
        <v/>
      </c>
      <c r="I215" s="29" t="str">
        <f>IF(ISBLANK(入力用!H222),"",CLEAN(TRIM(入力用!H222)))</f>
        <v/>
      </c>
      <c r="J215" s="29" t="str">
        <f>IF(ISBLANK(入力用!I222),"",TRIM(入力用!I222)&amp;IF(ISBLANK(入力用!I222),"",IF(ISBLANK(入力用!J222),"","　"&amp;TRIM(入力用!J222))))</f>
        <v/>
      </c>
      <c r="K215" s="29" t="str">
        <f>IF(LEN(J215)&gt;0,IF(ISBLANK(入力用!K222),"様",CLEAN(TRIM(入力用!K222))),"")</f>
        <v/>
      </c>
      <c r="L215" s="29" t="str">
        <f>IF(ISBLANK(入力用!L222),"",入力用!L222)</f>
        <v/>
      </c>
      <c r="M215" t="str">
        <f t="shared" si="3"/>
        <v/>
      </c>
    </row>
    <row r="216" spans="1:13" x14ac:dyDescent="0.15">
      <c r="A216" s="29" t="str">
        <f>IF(ISBLANK(入力用!A223),"",入力用!A223)</f>
        <v/>
      </c>
      <c r="B216" s="29" t="str">
        <f>IF(ISBLANK(入力用!B223),"",CLEAN(TRIM(入力用!B223)))</f>
        <v/>
      </c>
      <c r="C216" s="29" t="str">
        <f>LEFT(TEXT(SUBSTITUTE(入力用!C223,"-",""),"0000000"),3)</f>
        <v/>
      </c>
      <c r="D216" s="29" t="str">
        <f>RIGHT(TEXT(SUBSTITUTE(入力用!C223,"-",""),"0000000"),4)</f>
        <v/>
      </c>
      <c r="E216" s="29" t="str">
        <f>IF(ISBLANK(入力用!D223),"",CLEAN(TRIM(入力用!D223)))</f>
        <v/>
      </c>
      <c r="F216" s="29" t="str">
        <f>IF(ISBLANK(入力用!E223),"",CLEAN(TRIM(入力用!E223)))</f>
        <v/>
      </c>
      <c r="G216" s="29" t="str">
        <f>IF(ISBLANK(入力用!F223),"",CLEAN(TRIM(入力用!F223)))</f>
        <v/>
      </c>
      <c r="H216" s="29" t="str">
        <f>IF(ISBLANK(入力用!G223),"",CLEAN(TRIM(入力用!G223)))</f>
        <v/>
      </c>
      <c r="I216" s="29" t="str">
        <f>IF(ISBLANK(入力用!H223),"",CLEAN(TRIM(入力用!H223)))</f>
        <v/>
      </c>
      <c r="J216" s="29" t="str">
        <f>IF(ISBLANK(入力用!I223),"",TRIM(入力用!I223)&amp;IF(ISBLANK(入力用!I223),"",IF(ISBLANK(入力用!J223),"","　"&amp;TRIM(入力用!J223))))</f>
        <v/>
      </c>
      <c r="K216" s="29" t="str">
        <f>IF(LEN(J216)&gt;0,IF(ISBLANK(入力用!K223),"様",CLEAN(TRIM(入力用!K223))),"")</f>
        <v/>
      </c>
      <c r="L216" s="29" t="str">
        <f>IF(ISBLANK(入力用!L223),"",入力用!L223)</f>
        <v/>
      </c>
      <c r="M216" t="str">
        <f t="shared" si="3"/>
        <v/>
      </c>
    </row>
    <row r="217" spans="1:13" x14ac:dyDescent="0.15">
      <c r="A217" s="29" t="str">
        <f>IF(ISBLANK(入力用!A224),"",入力用!A224)</f>
        <v/>
      </c>
      <c r="B217" s="29" t="str">
        <f>IF(ISBLANK(入力用!B224),"",CLEAN(TRIM(入力用!B224)))</f>
        <v/>
      </c>
      <c r="C217" s="29" t="str">
        <f>LEFT(TEXT(SUBSTITUTE(入力用!C224,"-",""),"0000000"),3)</f>
        <v/>
      </c>
      <c r="D217" s="29" t="str">
        <f>RIGHT(TEXT(SUBSTITUTE(入力用!C224,"-",""),"0000000"),4)</f>
        <v/>
      </c>
      <c r="E217" s="29" t="str">
        <f>IF(ISBLANK(入力用!D224),"",CLEAN(TRIM(入力用!D224)))</f>
        <v/>
      </c>
      <c r="F217" s="29" t="str">
        <f>IF(ISBLANK(入力用!E224),"",CLEAN(TRIM(入力用!E224)))</f>
        <v/>
      </c>
      <c r="G217" s="29" t="str">
        <f>IF(ISBLANK(入力用!F224),"",CLEAN(TRIM(入力用!F224)))</f>
        <v/>
      </c>
      <c r="H217" s="29" t="str">
        <f>IF(ISBLANK(入力用!G224),"",CLEAN(TRIM(入力用!G224)))</f>
        <v/>
      </c>
      <c r="I217" s="29" t="str">
        <f>IF(ISBLANK(入力用!H224),"",CLEAN(TRIM(入力用!H224)))</f>
        <v/>
      </c>
      <c r="J217" s="29" t="str">
        <f>IF(ISBLANK(入力用!I224),"",TRIM(入力用!I224)&amp;IF(ISBLANK(入力用!I224),"",IF(ISBLANK(入力用!J224),"","　"&amp;TRIM(入力用!J224))))</f>
        <v/>
      </c>
      <c r="K217" s="29" t="str">
        <f>IF(LEN(J217)&gt;0,IF(ISBLANK(入力用!K224),"様",CLEAN(TRIM(入力用!K224))),"")</f>
        <v/>
      </c>
      <c r="L217" s="29" t="str">
        <f>IF(ISBLANK(入力用!L224),"",入力用!L224)</f>
        <v/>
      </c>
      <c r="M217" t="str">
        <f t="shared" si="3"/>
        <v/>
      </c>
    </row>
    <row r="218" spans="1:13" x14ac:dyDescent="0.15">
      <c r="A218" s="29" t="str">
        <f>IF(ISBLANK(入力用!A225),"",入力用!A225)</f>
        <v/>
      </c>
      <c r="B218" s="29" t="str">
        <f>IF(ISBLANK(入力用!B225),"",CLEAN(TRIM(入力用!B225)))</f>
        <v/>
      </c>
      <c r="C218" s="29" t="str">
        <f>LEFT(TEXT(SUBSTITUTE(入力用!C225,"-",""),"0000000"),3)</f>
        <v/>
      </c>
      <c r="D218" s="29" t="str">
        <f>RIGHT(TEXT(SUBSTITUTE(入力用!C225,"-",""),"0000000"),4)</f>
        <v/>
      </c>
      <c r="E218" s="29" t="str">
        <f>IF(ISBLANK(入力用!D225),"",CLEAN(TRIM(入力用!D225)))</f>
        <v/>
      </c>
      <c r="F218" s="29" t="str">
        <f>IF(ISBLANK(入力用!E225),"",CLEAN(TRIM(入力用!E225)))</f>
        <v/>
      </c>
      <c r="G218" s="29" t="str">
        <f>IF(ISBLANK(入力用!F225),"",CLEAN(TRIM(入力用!F225)))</f>
        <v/>
      </c>
      <c r="H218" s="29" t="str">
        <f>IF(ISBLANK(入力用!G225),"",CLEAN(TRIM(入力用!G225)))</f>
        <v/>
      </c>
      <c r="I218" s="29" t="str">
        <f>IF(ISBLANK(入力用!H225),"",CLEAN(TRIM(入力用!H225)))</f>
        <v/>
      </c>
      <c r="J218" s="29" t="str">
        <f>IF(ISBLANK(入力用!I225),"",TRIM(入力用!I225)&amp;IF(ISBLANK(入力用!I225),"",IF(ISBLANK(入力用!J225),"","　"&amp;TRIM(入力用!J225))))</f>
        <v/>
      </c>
      <c r="K218" s="29" t="str">
        <f>IF(LEN(J218)&gt;0,IF(ISBLANK(入力用!K225),"様",CLEAN(TRIM(入力用!K225))),"")</f>
        <v/>
      </c>
      <c r="L218" s="29" t="str">
        <f>IF(ISBLANK(入力用!L225),"",入力用!L225)</f>
        <v/>
      </c>
      <c r="M218" t="str">
        <f t="shared" si="3"/>
        <v/>
      </c>
    </row>
    <row r="219" spans="1:13" x14ac:dyDescent="0.15">
      <c r="A219" s="29" t="str">
        <f>IF(ISBLANK(入力用!A226),"",入力用!A226)</f>
        <v/>
      </c>
      <c r="B219" s="29" t="str">
        <f>IF(ISBLANK(入力用!B226),"",CLEAN(TRIM(入力用!B226)))</f>
        <v/>
      </c>
      <c r="C219" s="29" t="str">
        <f>LEFT(TEXT(SUBSTITUTE(入力用!C226,"-",""),"0000000"),3)</f>
        <v/>
      </c>
      <c r="D219" s="29" t="str">
        <f>RIGHT(TEXT(SUBSTITUTE(入力用!C226,"-",""),"0000000"),4)</f>
        <v/>
      </c>
      <c r="E219" s="29" t="str">
        <f>IF(ISBLANK(入力用!D226),"",CLEAN(TRIM(入力用!D226)))</f>
        <v/>
      </c>
      <c r="F219" s="29" t="str">
        <f>IF(ISBLANK(入力用!E226),"",CLEAN(TRIM(入力用!E226)))</f>
        <v/>
      </c>
      <c r="G219" s="29" t="str">
        <f>IF(ISBLANK(入力用!F226),"",CLEAN(TRIM(入力用!F226)))</f>
        <v/>
      </c>
      <c r="H219" s="29" t="str">
        <f>IF(ISBLANK(入力用!G226),"",CLEAN(TRIM(入力用!G226)))</f>
        <v/>
      </c>
      <c r="I219" s="29" t="str">
        <f>IF(ISBLANK(入力用!H226),"",CLEAN(TRIM(入力用!H226)))</f>
        <v/>
      </c>
      <c r="J219" s="29" t="str">
        <f>IF(ISBLANK(入力用!I226),"",TRIM(入力用!I226)&amp;IF(ISBLANK(入力用!I226),"",IF(ISBLANK(入力用!J226),"","　"&amp;TRIM(入力用!J226))))</f>
        <v/>
      </c>
      <c r="K219" s="29" t="str">
        <f>IF(LEN(J219)&gt;0,IF(ISBLANK(入力用!K226),"様",CLEAN(TRIM(入力用!K226))),"")</f>
        <v/>
      </c>
      <c r="L219" s="29" t="str">
        <f>IF(ISBLANK(入力用!L226),"",入力用!L226)</f>
        <v/>
      </c>
      <c r="M219" t="str">
        <f t="shared" si="3"/>
        <v/>
      </c>
    </row>
    <row r="220" spans="1:13" x14ac:dyDescent="0.15">
      <c r="A220" s="29" t="str">
        <f>IF(ISBLANK(入力用!A227),"",入力用!A227)</f>
        <v/>
      </c>
      <c r="B220" s="29" t="str">
        <f>IF(ISBLANK(入力用!B227),"",CLEAN(TRIM(入力用!B227)))</f>
        <v/>
      </c>
      <c r="C220" s="29" t="str">
        <f>LEFT(TEXT(SUBSTITUTE(入力用!C227,"-",""),"0000000"),3)</f>
        <v/>
      </c>
      <c r="D220" s="29" t="str">
        <f>RIGHT(TEXT(SUBSTITUTE(入力用!C227,"-",""),"0000000"),4)</f>
        <v/>
      </c>
      <c r="E220" s="29" t="str">
        <f>IF(ISBLANK(入力用!D227),"",CLEAN(TRIM(入力用!D227)))</f>
        <v/>
      </c>
      <c r="F220" s="29" t="str">
        <f>IF(ISBLANK(入力用!E227),"",CLEAN(TRIM(入力用!E227)))</f>
        <v/>
      </c>
      <c r="G220" s="29" t="str">
        <f>IF(ISBLANK(入力用!F227),"",CLEAN(TRIM(入力用!F227)))</f>
        <v/>
      </c>
      <c r="H220" s="29" t="str">
        <f>IF(ISBLANK(入力用!G227),"",CLEAN(TRIM(入力用!G227)))</f>
        <v/>
      </c>
      <c r="I220" s="29" t="str">
        <f>IF(ISBLANK(入力用!H227),"",CLEAN(TRIM(入力用!H227)))</f>
        <v/>
      </c>
      <c r="J220" s="29" t="str">
        <f>IF(ISBLANK(入力用!I227),"",TRIM(入力用!I227)&amp;IF(ISBLANK(入力用!I227),"",IF(ISBLANK(入力用!J227),"","　"&amp;TRIM(入力用!J227))))</f>
        <v/>
      </c>
      <c r="K220" s="29" t="str">
        <f>IF(LEN(J220)&gt;0,IF(ISBLANK(入力用!K227),"様",CLEAN(TRIM(入力用!K227))),"")</f>
        <v/>
      </c>
      <c r="L220" s="29" t="str">
        <f>IF(ISBLANK(入力用!L227),"",入力用!L227)</f>
        <v/>
      </c>
      <c r="M220" t="str">
        <f t="shared" si="3"/>
        <v/>
      </c>
    </row>
    <row r="221" spans="1:13" x14ac:dyDescent="0.15">
      <c r="A221" s="29" t="str">
        <f>IF(ISBLANK(入力用!A228),"",入力用!A228)</f>
        <v/>
      </c>
      <c r="B221" s="29" t="str">
        <f>IF(ISBLANK(入力用!B228),"",CLEAN(TRIM(入力用!B228)))</f>
        <v/>
      </c>
      <c r="C221" s="29" t="str">
        <f>LEFT(TEXT(SUBSTITUTE(入力用!C228,"-",""),"0000000"),3)</f>
        <v/>
      </c>
      <c r="D221" s="29" t="str">
        <f>RIGHT(TEXT(SUBSTITUTE(入力用!C228,"-",""),"0000000"),4)</f>
        <v/>
      </c>
      <c r="E221" s="29" t="str">
        <f>IF(ISBLANK(入力用!D228),"",CLEAN(TRIM(入力用!D228)))</f>
        <v/>
      </c>
      <c r="F221" s="29" t="str">
        <f>IF(ISBLANK(入力用!E228),"",CLEAN(TRIM(入力用!E228)))</f>
        <v/>
      </c>
      <c r="G221" s="29" t="str">
        <f>IF(ISBLANK(入力用!F228),"",CLEAN(TRIM(入力用!F228)))</f>
        <v/>
      </c>
      <c r="H221" s="29" t="str">
        <f>IF(ISBLANK(入力用!G228),"",CLEAN(TRIM(入力用!G228)))</f>
        <v/>
      </c>
      <c r="I221" s="29" t="str">
        <f>IF(ISBLANK(入力用!H228),"",CLEAN(TRIM(入力用!H228)))</f>
        <v/>
      </c>
      <c r="J221" s="29" t="str">
        <f>IF(ISBLANK(入力用!I228),"",TRIM(入力用!I228)&amp;IF(ISBLANK(入力用!I228),"",IF(ISBLANK(入力用!J228),"","　"&amp;TRIM(入力用!J228))))</f>
        <v/>
      </c>
      <c r="K221" s="29" t="str">
        <f>IF(LEN(J221)&gt;0,IF(ISBLANK(入力用!K228),"様",CLEAN(TRIM(入力用!K228))),"")</f>
        <v/>
      </c>
      <c r="L221" s="29" t="str">
        <f>IF(ISBLANK(入力用!L228),"",入力用!L228)</f>
        <v/>
      </c>
      <c r="M221" t="str">
        <f t="shared" si="3"/>
        <v/>
      </c>
    </row>
    <row r="222" spans="1:13" x14ac:dyDescent="0.15">
      <c r="A222" s="29" t="str">
        <f>IF(ISBLANK(入力用!A229),"",入力用!A229)</f>
        <v/>
      </c>
      <c r="B222" s="29" t="str">
        <f>IF(ISBLANK(入力用!B229),"",CLEAN(TRIM(入力用!B229)))</f>
        <v/>
      </c>
      <c r="C222" s="29" t="str">
        <f>LEFT(TEXT(SUBSTITUTE(入力用!C229,"-",""),"0000000"),3)</f>
        <v/>
      </c>
      <c r="D222" s="29" t="str">
        <f>RIGHT(TEXT(SUBSTITUTE(入力用!C229,"-",""),"0000000"),4)</f>
        <v/>
      </c>
      <c r="E222" s="29" t="str">
        <f>IF(ISBLANK(入力用!D229),"",CLEAN(TRIM(入力用!D229)))</f>
        <v/>
      </c>
      <c r="F222" s="29" t="str">
        <f>IF(ISBLANK(入力用!E229),"",CLEAN(TRIM(入力用!E229)))</f>
        <v/>
      </c>
      <c r="G222" s="29" t="str">
        <f>IF(ISBLANK(入力用!F229),"",CLEAN(TRIM(入力用!F229)))</f>
        <v/>
      </c>
      <c r="H222" s="29" t="str">
        <f>IF(ISBLANK(入力用!G229),"",CLEAN(TRIM(入力用!G229)))</f>
        <v/>
      </c>
      <c r="I222" s="29" t="str">
        <f>IF(ISBLANK(入力用!H229),"",CLEAN(TRIM(入力用!H229)))</f>
        <v/>
      </c>
      <c r="J222" s="29" t="str">
        <f>IF(ISBLANK(入力用!I229),"",TRIM(入力用!I229)&amp;IF(ISBLANK(入力用!I229),"",IF(ISBLANK(入力用!J229),"","　"&amp;TRIM(入力用!J229))))</f>
        <v/>
      </c>
      <c r="K222" s="29" t="str">
        <f>IF(LEN(J222)&gt;0,IF(ISBLANK(入力用!K229),"様",CLEAN(TRIM(入力用!K229))),"")</f>
        <v/>
      </c>
      <c r="L222" s="29" t="str">
        <f>IF(ISBLANK(入力用!L229),"",入力用!L229)</f>
        <v/>
      </c>
      <c r="M222" t="str">
        <f t="shared" si="3"/>
        <v/>
      </c>
    </row>
    <row r="223" spans="1:13" x14ac:dyDescent="0.15">
      <c r="A223" s="29" t="str">
        <f>IF(ISBLANK(入力用!A230),"",入力用!A230)</f>
        <v/>
      </c>
      <c r="B223" s="29" t="str">
        <f>IF(ISBLANK(入力用!B230),"",CLEAN(TRIM(入力用!B230)))</f>
        <v/>
      </c>
      <c r="C223" s="29" t="str">
        <f>LEFT(TEXT(SUBSTITUTE(入力用!C230,"-",""),"0000000"),3)</f>
        <v/>
      </c>
      <c r="D223" s="29" t="str">
        <f>RIGHT(TEXT(SUBSTITUTE(入力用!C230,"-",""),"0000000"),4)</f>
        <v/>
      </c>
      <c r="E223" s="29" t="str">
        <f>IF(ISBLANK(入力用!D230),"",CLEAN(TRIM(入力用!D230)))</f>
        <v/>
      </c>
      <c r="F223" s="29" t="str">
        <f>IF(ISBLANK(入力用!E230),"",CLEAN(TRIM(入力用!E230)))</f>
        <v/>
      </c>
      <c r="G223" s="29" t="str">
        <f>IF(ISBLANK(入力用!F230),"",CLEAN(TRIM(入力用!F230)))</f>
        <v/>
      </c>
      <c r="H223" s="29" t="str">
        <f>IF(ISBLANK(入力用!G230),"",CLEAN(TRIM(入力用!G230)))</f>
        <v/>
      </c>
      <c r="I223" s="29" t="str">
        <f>IF(ISBLANK(入力用!H230),"",CLEAN(TRIM(入力用!H230)))</f>
        <v/>
      </c>
      <c r="J223" s="29" t="str">
        <f>IF(ISBLANK(入力用!I230),"",TRIM(入力用!I230)&amp;IF(ISBLANK(入力用!I230),"",IF(ISBLANK(入力用!J230),"","　"&amp;TRIM(入力用!J230))))</f>
        <v/>
      </c>
      <c r="K223" s="29" t="str">
        <f>IF(LEN(J223)&gt;0,IF(ISBLANK(入力用!K230),"様",CLEAN(TRIM(入力用!K230))),"")</f>
        <v/>
      </c>
      <c r="L223" s="29" t="str">
        <f>IF(ISBLANK(入力用!L230),"",入力用!L230)</f>
        <v/>
      </c>
      <c r="M223" t="str">
        <f t="shared" si="3"/>
        <v/>
      </c>
    </row>
    <row r="224" spans="1:13" x14ac:dyDescent="0.15">
      <c r="A224" s="29" t="str">
        <f>IF(ISBLANK(入力用!A231),"",入力用!A231)</f>
        <v/>
      </c>
      <c r="B224" s="29" t="str">
        <f>IF(ISBLANK(入力用!B231),"",CLEAN(TRIM(入力用!B231)))</f>
        <v/>
      </c>
      <c r="C224" s="29" t="str">
        <f>LEFT(TEXT(SUBSTITUTE(入力用!C231,"-",""),"0000000"),3)</f>
        <v/>
      </c>
      <c r="D224" s="29" t="str">
        <f>RIGHT(TEXT(SUBSTITUTE(入力用!C231,"-",""),"0000000"),4)</f>
        <v/>
      </c>
      <c r="E224" s="29" t="str">
        <f>IF(ISBLANK(入力用!D231),"",CLEAN(TRIM(入力用!D231)))</f>
        <v/>
      </c>
      <c r="F224" s="29" t="str">
        <f>IF(ISBLANK(入力用!E231),"",CLEAN(TRIM(入力用!E231)))</f>
        <v/>
      </c>
      <c r="G224" s="29" t="str">
        <f>IF(ISBLANK(入力用!F231),"",CLEAN(TRIM(入力用!F231)))</f>
        <v/>
      </c>
      <c r="H224" s="29" t="str">
        <f>IF(ISBLANK(入力用!G231),"",CLEAN(TRIM(入力用!G231)))</f>
        <v/>
      </c>
      <c r="I224" s="29" t="str">
        <f>IF(ISBLANK(入力用!H231),"",CLEAN(TRIM(入力用!H231)))</f>
        <v/>
      </c>
      <c r="J224" s="29" t="str">
        <f>IF(ISBLANK(入力用!I231),"",TRIM(入力用!I231)&amp;IF(ISBLANK(入力用!I231),"",IF(ISBLANK(入力用!J231),"","　"&amp;TRIM(入力用!J231))))</f>
        <v/>
      </c>
      <c r="K224" s="29" t="str">
        <f>IF(LEN(J224)&gt;0,IF(ISBLANK(入力用!K231),"様",CLEAN(TRIM(入力用!K231))),"")</f>
        <v/>
      </c>
      <c r="L224" s="29" t="str">
        <f>IF(ISBLANK(入力用!L231),"",入力用!L231)</f>
        <v/>
      </c>
      <c r="M224" t="str">
        <f t="shared" si="3"/>
        <v/>
      </c>
    </row>
    <row r="225" spans="1:13" x14ac:dyDescent="0.15">
      <c r="A225" s="29" t="str">
        <f>IF(ISBLANK(入力用!A232),"",入力用!A232)</f>
        <v/>
      </c>
      <c r="B225" s="29" t="str">
        <f>IF(ISBLANK(入力用!B232),"",CLEAN(TRIM(入力用!B232)))</f>
        <v/>
      </c>
      <c r="C225" s="29" t="str">
        <f>LEFT(TEXT(SUBSTITUTE(入力用!C232,"-",""),"0000000"),3)</f>
        <v/>
      </c>
      <c r="D225" s="29" t="str">
        <f>RIGHT(TEXT(SUBSTITUTE(入力用!C232,"-",""),"0000000"),4)</f>
        <v/>
      </c>
      <c r="E225" s="29" t="str">
        <f>IF(ISBLANK(入力用!D232),"",CLEAN(TRIM(入力用!D232)))</f>
        <v/>
      </c>
      <c r="F225" s="29" t="str">
        <f>IF(ISBLANK(入力用!E232),"",CLEAN(TRIM(入力用!E232)))</f>
        <v/>
      </c>
      <c r="G225" s="29" t="str">
        <f>IF(ISBLANK(入力用!F232),"",CLEAN(TRIM(入力用!F232)))</f>
        <v/>
      </c>
      <c r="H225" s="29" t="str">
        <f>IF(ISBLANK(入力用!G232),"",CLEAN(TRIM(入力用!G232)))</f>
        <v/>
      </c>
      <c r="I225" s="29" t="str">
        <f>IF(ISBLANK(入力用!H232),"",CLEAN(TRIM(入力用!H232)))</f>
        <v/>
      </c>
      <c r="J225" s="29" t="str">
        <f>IF(ISBLANK(入力用!I232),"",TRIM(入力用!I232)&amp;IF(ISBLANK(入力用!I232),"",IF(ISBLANK(入力用!J232),"","　"&amp;TRIM(入力用!J232))))</f>
        <v/>
      </c>
      <c r="K225" s="29" t="str">
        <f>IF(LEN(J225)&gt;0,IF(ISBLANK(入力用!K232),"様",CLEAN(TRIM(入力用!K232))),"")</f>
        <v/>
      </c>
      <c r="L225" s="29" t="str">
        <f>IF(ISBLANK(入力用!L232),"",入力用!L232)</f>
        <v/>
      </c>
      <c r="M225" t="str">
        <f t="shared" si="3"/>
        <v/>
      </c>
    </row>
    <row r="226" spans="1:13" x14ac:dyDescent="0.15">
      <c r="A226" s="29" t="str">
        <f>IF(ISBLANK(入力用!A233),"",入力用!A233)</f>
        <v/>
      </c>
      <c r="B226" s="29" t="str">
        <f>IF(ISBLANK(入力用!B233),"",CLEAN(TRIM(入力用!B233)))</f>
        <v/>
      </c>
      <c r="C226" s="29" t="str">
        <f>LEFT(TEXT(SUBSTITUTE(入力用!C233,"-",""),"0000000"),3)</f>
        <v/>
      </c>
      <c r="D226" s="29" t="str">
        <f>RIGHT(TEXT(SUBSTITUTE(入力用!C233,"-",""),"0000000"),4)</f>
        <v/>
      </c>
      <c r="E226" s="29" t="str">
        <f>IF(ISBLANK(入力用!D233),"",CLEAN(TRIM(入力用!D233)))</f>
        <v/>
      </c>
      <c r="F226" s="29" t="str">
        <f>IF(ISBLANK(入力用!E233),"",CLEAN(TRIM(入力用!E233)))</f>
        <v/>
      </c>
      <c r="G226" s="29" t="str">
        <f>IF(ISBLANK(入力用!F233),"",CLEAN(TRIM(入力用!F233)))</f>
        <v/>
      </c>
      <c r="H226" s="29" t="str">
        <f>IF(ISBLANK(入力用!G233),"",CLEAN(TRIM(入力用!G233)))</f>
        <v/>
      </c>
      <c r="I226" s="29" t="str">
        <f>IF(ISBLANK(入力用!H233),"",CLEAN(TRIM(入力用!H233)))</f>
        <v/>
      </c>
      <c r="J226" s="29" t="str">
        <f>IF(ISBLANK(入力用!I233),"",TRIM(入力用!I233)&amp;IF(ISBLANK(入力用!I233),"",IF(ISBLANK(入力用!J233),"","　"&amp;TRIM(入力用!J233))))</f>
        <v/>
      </c>
      <c r="K226" s="29" t="str">
        <f>IF(LEN(J226)&gt;0,IF(ISBLANK(入力用!K233),"様",CLEAN(TRIM(入力用!K233))),"")</f>
        <v/>
      </c>
      <c r="L226" s="29" t="str">
        <f>IF(ISBLANK(入力用!L233),"",入力用!L233)</f>
        <v/>
      </c>
      <c r="M226" t="str">
        <f t="shared" si="3"/>
        <v/>
      </c>
    </row>
    <row r="227" spans="1:13" x14ac:dyDescent="0.15">
      <c r="A227" s="29" t="str">
        <f>IF(ISBLANK(入力用!A234),"",入力用!A234)</f>
        <v/>
      </c>
      <c r="B227" s="29" t="str">
        <f>IF(ISBLANK(入力用!B234),"",CLEAN(TRIM(入力用!B234)))</f>
        <v/>
      </c>
      <c r="C227" s="29" t="str">
        <f>LEFT(TEXT(SUBSTITUTE(入力用!C234,"-",""),"0000000"),3)</f>
        <v/>
      </c>
      <c r="D227" s="29" t="str">
        <f>RIGHT(TEXT(SUBSTITUTE(入力用!C234,"-",""),"0000000"),4)</f>
        <v/>
      </c>
      <c r="E227" s="29" t="str">
        <f>IF(ISBLANK(入力用!D234),"",CLEAN(TRIM(入力用!D234)))</f>
        <v/>
      </c>
      <c r="F227" s="29" t="str">
        <f>IF(ISBLANK(入力用!E234),"",CLEAN(TRIM(入力用!E234)))</f>
        <v/>
      </c>
      <c r="G227" s="29" t="str">
        <f>IF(ISBLANK(入力用!F234),"",CLEAN(TRIM(入力用!F234)))</f>
        <v/>
      </c>
      <c r="H227" s="29" t="str">
        <f>IF(ISBLANK(入力用!G234),"",CLEAN(TRIM(入力用!G234)))</f>
        <v/>
      </c>
      <c r="I227" s="29" t="str">
        <f>IF(ISBLANK(入力用!H234),"",CLEAN(TRIM(入力用!H234)))</f>
        <v/>
      </c>
      <c r="J227" s="29" t="str">
        <f>IF(ISBLANK(入力用!I234),"",TRIM(入力用!I234)&amp;IF(ISBLANK(入力用!I234),"",IF(ISBLANK(入力用!J234),"","　"&amp;TRIM(入力用!J234))))</f>
        <v/>
      </c>
      <c r="K227" s="29" t="str">
        <f>IF(LEN(J227)&gt;0,IF(ISBLANK(入力用!K234),"様",CLEAN(TRIM(入力用!K234))),"")</f>
        <v/>
      </c>
      <c r="L227" s="29" t="str">
        <f>IF(ISBLANK(入力用!L234),"",入力用!L234)</f>
        <v/>
      </c>
      <c r="M227" t="str">
        <f t="shared" si="3"/>
        <v/>
      </c>
    </row>
    <row r="228" spans="1:13" x14ac:dyDescent="0.15">
      <c r="A228" s="29" t="str">
        <f>IF(ISBLANK(入力用!A235),"",入力用!A235)</f>
        <v/>
      </c>
      <c r="B228" s="29" t="str">
        <f>IF(ISBLANK(入力用!B235),"",CLEAN(TRIM(入力用!B235)))</f>
        <v/>
      </c>
      <c r="C228" s="29" t="str">
        <f>LEFT(TEXT(SUBSTITUTE(入力用!C235,"-",""),"0000000"),3)</f>
        <v/>
      </c>
      <c r="D228" s="29" t="str">
        <f>RIGHT(TEXT(SUBSTITUTE(入力用!C235,"-",""),"0000000"),4)</f>
        <v/>
      </c>
      <c r="E228" s="29" t="str">
        <f>IF(ISBLANK(入力用!D235),"",CLEAN(TRIM(入力用!D235)))</f>
        <v/>
      </c>
      <c r="F228" s="29" t="str">
        <f>IF(ISBLANK(入力用!E235),"",CLEAN(TRIM(入力用!E235)))</f>
        <v/>
      </c>
      <c r="G228" s="29" t="str">
        <f>IF(ISBLANK(入力用!F235),"",CLEAN(TRIM(入力用!F235)))</f>
        <v/>
      </c>
      <c r="H228" s="29" t="str">
        <f>IF(ISBLANK(入力用!G235),"",CLEAN(TRIM(入力用!G235)))</f>
        <v/>
      </c>
      <c r="I228" s="29" t="str">
        <f>IF(ISBLANK(入力用!H235),"",CLEAN(TRIM(入力用!H235)))</f>
        <v/>
      </c>
      <c r="J228" s="29" t="str">
        <f>IF(ISBLANK(入力用!I235),"",TRIM(入力用!I235)&amp;IF(ISBLANK(入力用!I235),"",IF(ISBLANK(入力用!J235),"","　"&amp;TRIM(入力用!J235))))</f>
        <v/>
      </c>
      <c r="K228" s="29" t="str">
        <f>IF(LEN(J228)&gt;0,IF(ISBLANK(入力用!K235),"様",CLEAN(TRIM(入力用!K235))),"")</f>
        <v/>
      </c>
      <c r="L228" s="29" t="str">
        <f>IF(ISBLANK(入力用!L235),"",入力用!L235)</f>
        <v/>
      </c>
      <c r="M228" t="str">
        <f t="shared" si="3"/>
        <v/>
      </c>
    </row>
    <row r="229" spans="1:13" x14ac:dyDescent="0.15">
      <c r="A229" s="29" t="str">
        <f>IF(ISBLANK(入力用!A236),"",入力用!A236)</f>
        <v/>
      </c>
      <c r="B229" s="29" t="str">
        <f>IF(ISBLANK(入力用!B236),"",CLEAN(TRIM(入力用!B236)))</f>
        <v/>
      </c>
      <c r="C229" s="29" t="str">
        <f>LEFT(TEXT(SUBSTITUTE(入力用!C236,"-",""),"0000000"),3)</f>
        <v/>
      </c>
      <c r="D229" s="29" t="str">
        <f>RIGHT(TEXT(SUBSTITUTE(入力用!C236,"-",""),"0000000"),4)</f>
        <v/>
      </c>
      <c r="E229" s="29" t="str">
        <f>IF(ISBLANK(入力用!D236),"",CLEAN(TRIM(入力用!D236)))</f>
        <v/>
      </c>
      <c r="F229" s="29" t="str">
        <f>IF(ISBLANK(入力用!E236),"",CLEAN(TRIM(入力用!E236)))</f>
        <v/>
      </c>
      <c r="G229" s="29" t="str">
        <f>IF(ISBLANK(入力用!F236),"",CLEAN(TRIM(入力用!F236)))</f>
        <v/>
      </c>
      <c r="H229" s="29" t="str">
        <f>IF(ISBLANK(入力用!G236),"",CLEAN(TRIM(入力用!G236)))</f>
        <v/>
      </c>
      <c r="I229" s="29" t="str">
        <f>IF(ISBLANK(入力用!H236),"",CLEAN(TRIM(入力用!H236)))</f>
        <v/>
      </c>
      <c r="J229" s="29" t="str">
        <f>IF(ISBLANK(入力用!I236),"",TRIM(入力用!I236)&amp;IF(ISBLANK(入力用!I236),"",IF(ISBLANK(入力用!J236),"","　"&amp;TRIM(入力用!J236))))</f>
        <v/>
      </c>
      <c r="K229" s="29" t="str">
        <f>IF(LEN(J229)&gt;0,IF(ISBLANK(入力用!K236),"様",CLEAN(TRIM(入力用!K236))),"")</f>
        <v/>
      </c>
      <c r="L229" s="29" t="str">
        <f>IF(ISBLANK(入力用!L236),"",入力用!L236)</f>
        <v/>
      </c>
      <c r="M229" t="str">
        <f t="shared" si="3"/>
        <v/>
      </c>
    </row>
    <row r="230" spans="1:13" x14ac:dyDescent="0.15">
      <c r="A230" s="29" t="str">
        <f>IF(ISBLANK(入力用!A237),"",入力用!A237)</f>
        <v/>
      </c>
      <c r="B230" s="29" t="str">
        <f>IF(ISBLANK(入力用!B237),"",CLEAN(TRIM(入力用!B237)))</f>
        <v/>
      </c>
      <c r="C230" s="29" t="str">
        <f>LEFT(TEXT(SUBSTITUTE(入力用!C237,"-",""),"0000000"),3)</f>
        <v/>
      </c>
      <c r="D230" s="29" t="str">
        <f>RIGHT(TEXT(SUBSTITUTE(入力用!C237,"-",""),"0000000"),4)</f>
        <v/>
      </c>
      <c r="E230" s="29" t="str">
        <f>IF(ISBLANK(入力用!D237),"",CLEAN(TRIM(入力用!D237)))</f>
        <v/>
      </c>
      <c r="F230" s="29" t="str">
        <f>IF(ISBLANK(入力用!E237),"",CLEAN(TRIM(入力用!E237)))</f>
        <v/>
      </c>
      <c r="G230" s="29" t="str">
        <f>IF(ISBLANK(入力用!F237),"",CLEAN(TRIM(入力用!F237)))</f>
        <v/>
      </c>
      <c r="H230" s="29" t="str">
        <f>IF(ISBLANK(入力用!G237),"",CLEAN(TRIM(入力用!G237)))</f>
        <v/>
      </c>
      <c r="I230" s="29" t="str">
        <f>IF(ISBLANK(入力用!H237),"",CLEAN(TRIM(入力用!H237)))</f>
        <v/>
      </c>
      <c r="J230" s="29" t="str">
        <f>IF(ISBLANK(入力用!I237),"",TRIM(入力用!I237)&amp;IF(ISBLANK(入力用!I237),"",IF(ISBLANK(入力用!J237),"","　"&amp;TRIM(入力用!J237))))</f>
        <v/>
      </c>
      <c r="K230" s="29" t="str">
        <f>IF(LEN(J230)&gt;0,IF(ISBLANK(入力用!K237),"様",CLEAN(TRIM(入力用!K237))),"")</f>
        <v/>
      </c>
      <c r="L230" s="29" t="str">
        <f>IF(ISBLANK(入力用!L237),"",入力用!L237)</f>
        <v/>
      </c>
      <c r="M230" t="str">
        <f t="shared" si="3"/>
        <v/>
      </c>
    </row>
    <row r="231" spans="1:13" x14ac:dyDescent="0.15">
      <c r="A231" s="29" t="str">
        <f>IF(ISBLANK(入力用!A238),"",入力用!A238)</f>
        <v/>
      </c>
      <c r="B231" s="29" t="str">
        <f>IF(ISBLANK(入力用!B238),"",CLEAN(TRIM(入力用!B238)))</f>
        <v/>
      </c>
      <c r="C231" s="29" t="str">
        <f>LEFT(TEXT(SUBSTITUTE(入力用!C238,"-",""),"0000000"),3)</f>
        <v/>
      </c>
      <c r="D231" s="29" t="str">
        <f>RIGHT(TEXT(SUBSTITUTE(入力用!C238,"-",""),"0000000"),4)</f>
        <v/>
      </c>
      <c r="E231" s="29" t="str">
        <f>IF(ISBLANK(入力用!D238),"",CLEAN(TRIM(入力用!D238)))</f>
        <v/>
      </c>
      <c r="F231" s="29" t="str">
        <f>IF(ISBLANK(入力用!E238),"",CLEAN(TRIM(入力用!E238)))</f>
        <v/>
      </c>
      <c r="G231" s="29" t="str">
        <f>IF(ISBLANK(入力用!F238),"",CLEAN(TRIM(入力用!F238)))</f>
        <v/>
      </c>
      <c r="H231" s="29" t="str">
        <f>IF(ISBLANK(入力用!G238),"",CLEAN(TRIM(入力用!G238)))</f>
        <v/>
      </c>
      <c r="I231" s="29" t="str">
        <f>IF(ISBLANK(入力用!H238),"",CLEAN(TRIM(入力用!H238)))</f>
        <v/>
      </c>
      <c r="J231" s="29" t="str">
        <f>IF(ISBLANK(入力用!I238),"",TRIM(入力用!I238)&amp;IF(ISBLANK(入力用!I238),"",IF(ISBLANK(入力用!J238),"","　"&amp;TRIM(入力用!J238))))</f>
        <v/>
      </c>
      <c r="K231" s="29" t="str">
        <f>IF(LEN(J231)&gt;0,IF(ISBLANK(入力用!K238),"様",CLEAN(TRIM(入力用!K238))),"")</f>
        <v/>
      </c>
      <c r="L231" s="29" t="str">
        <f>IF(ISBLANK(入力用!L238),"",入力用!L238)</f>
        <v/>
      </c>
      <c r="M231" t="str">
        <f t="shared" si="3"/>
        <v/>
      </c>
    </row>
    <row r="232" spans="1:13" x14ac:dyDescent="0.15">
      <c r="A232" s="29" t="str">
        <f>IF(ISBLANK(入力用!A239),"",入力用!A239)</f>
        <v/>
      </c>
      <c r="B232" s="29" t="str">
        <f>IF(ISBLANK(入力用!B239),"",CLEAN(TRIM(入力用!B239)))</f>
        <v/>
      </c>
      <c r="C232" s="29" t="str">
        <f>LEFT(TEXT(SUBSTITUTE(入力用!C239,"-",""),"0000000"),3)</f>
        <v/>
      </c>
      <c r="D232" s="29" t="str">
        <f>RIGHT(TEXT(SUBSTITUTE(入力用!C239,"-",""),"0000000"),4)</f>
        <v/>
      </c>
      <c r="E232" s="29" t="str">
        <f>IF(ISBLANK(入力用!D239),"",CLEAN(TRIM(入力用!D239)))</f>
        <v/>
      </c>
      <c r="F232" s="29" t="str">
        <f>IF(ISBLANK(入力用!E239),"",CLEAN(TRIM(入力用!E239)))</f>
        <v/>
      </c>
      <c r="G232" s="29" t="str">
        <f>IF(ISBLANK(入力用!F239),"",CLEAN(TRIM(入力用!F239)))</f>
        <v/>
      </c>
      <c r="H232" s="29" t="str">
        <f>IF(ISBLANK(入力用!G239),"",CLEAN(TRIM(入力用!G239)))</f>
        <v/>
      </c>
      <c r="I232" s="29" t="str">
        <f>IF(ISBLANK(入力用!H239),"",CLEAN(TRIM(入力用!H239)))</f>
        <v/>
      </c>
      <c r="J232" s="29" t="str">
        <f>IF(ISBLANK(入力用!I239),"",TRIM(入力用!I239)&amp;IF(ISBLANK(入力用!I239),"",IF(ISBLANK(入力用!J239),"","　"&amp;TRIM(入力用!J239))))</f>
        <v/>
      </c>
      <c r="K232" s="29" t="str">
        <f>IF(LEN(J232)&gt;0,IF(ISBLANK(入力用!K239),"様",CLEAN(TRIM(入力用!K239))),"")</f>
        <v/>
      </c>
      <c r="L232" s="29" t="str">
        <f>IF(ISBLANK(入力用!L239),"",入力用!L239)</f>
        <v/>
      </c>
      <c r="M232" t="str">
        <f t="shared" si="3"/>
        <v/>
      </c>
    </row>
    <row r="233" spans="1:13" x14ac:dyDescent="0.15">
      <c r="A233" s="29" t="str">
        <f>IF(ISBLANK(入力用!A240),"",入力用!A240)</f>
        <v/>
      </c>
      <c r="B233" s="29" t="str">
        <f>IF(ISBLANK(入力用!B240),"",CLEAN(TRIM(入力用!B240)))</f>
        <v/>
      </c>
      <c r="C233" s="29" t="str">
        <f>LEFT(TEXT(SUBSTITUTE(入力用!C240,"-",""),"0000000"),3)</f>
        <v/>
      </c>
      <c r="D233" s="29" t="str">
        <f>RIGHT(TEXT(SUBSTITUTE(入力用!C240,"-",""),"0000000"),4)</f>
        <v/>
      </c>
      <c r="E233" s="29" t="str">
        <f>IF(ISBLANK(入力用!D240),"",CLEAN(TRIM(入力用!D240)))</f>
        <v/>
      </c>
      <c r="F233" s="29" t="str">
        <f>IF(ISBLANK(入力用!E240),"",CLEAN(TRIM(入力用!E240)))</f>
        <v/>
      </c>
      <c r="G233" s="29" t="str">
        <f>IF(ISBLANK(入力用!F240),"",CLEAN(TRIM(入力用!F240)))</f>
        <v/>
      </c>
      <c r="H233" s="29" t="str">
        <f>IF(ISBLANK(入力用!G240),"",CLEAN(TRIM(入力用!G240)))</f>
        <v/>
      </c>
      <c r="I233" s="29" t="str">
        <f>IF(ISBLANK(入力用!H240),"",CLEAN(TRIM(入力用!H240)))</f>
        <v/>
      </c>
      <c r="J233" s="29" t="str">
        <f>IF(ISBLANK(入力用!I240),"",TRIM(入力用!I240)&amp;IF(ISBLANK(入力用!I240),"",IF(ISBLANK(入力用!J240),"","　"&amp;TRIM(入力用!J240))))</f>
        <v/>
      </c>
      <c r="K233" s="29" t="str">
        <f>IF(LEN(J233)&gt;0,IF(ISBLANK(入力用!K240),"様",CLEAN(TRIM(入力用!K240))),"")</f>
        <v/>
      </c>
      <c r="L233" s="29" t="str">
        <f>IF(ISBLANK(入力用!L240),"",入力用!L240)</f>
        <v/>
      </c>
      <c r="M233" t="str">
        <f t="shared" si="3"/>
        <v/>
      </c>
    </row>
    <row r="234" spans="1:13" x14ac:dyDescent="0.15">
      <c r="A234" s="29" t="str">
        <f>IF(ISBLANK(入力用!A241),"",入力用!A241)</f>
        <v/>
      </c>
      <c r="B234" s="29" t="str">
        <f>IF(ISBLANK(入力用!B241),"",CLEAN(TRIM(入力用!B241)))</f>
        <v/>
      </c>
      <c r="C234" s="29" t="str">
        <f>LEFT(TEXT(SUBSTITUTE(入力用!C241,"-",""),"0000000"),3)</f>
        <v/>
      </c>
      <c r="D234" s="29" t="str">
        <f>RIGHT(TEXT(SUBSTITUTE(入力用!C241,"-",""),"0000000"),4)</f>
        <v/>
      </c>
      <c r="E234" s="29" t="str">
        <f>IF(ISBLANK(入力用!D241),"",CLEAN(TRIM(入力用!D241)))</f>
        <v/>
      </c>
      <c r="F234" s="29" t="str">
        <f>IF(ISBLANK(入力用!E241),"",CLEAN(TRIM(入力用!E241)))</f>
        <v/>
      </c>
      <c r="G234" s="29" t="str">
        <f>IF(ISBLANK(入力用!F241),"",CLEAN(TRIM(入力用!F241)))</f>
        <v/>
      </c>
      <c r="H234" s="29" t="str">
        <f>IF(ISBLANK(入力用!G241),"",CLEAN(TRIM(入力用!G241)))</f>
        <v/>
      </c>
      <c r="I234" s="29" t="str">
        <f>IF(ISBLANK(入力用!H241),"",CLEAN(TRIM(入力用!H241)))</f>
        <v/>
      </c>
      <c r="J234" s="29" t="str">
        <f>IF(ISBLANK(入力用!I241),"",TRIM(入力用!I241)&amp;IF(ISBLANK(入力用!I241),"",IF(ISBLANK(入力用!J241),"","　"&amp;TRIM(入力用!J241))))</f>
        <v/>
      </c>
      <c r="K234" s="29" t="str">
        <f>IF(LEN(J234)&gt;0,IF(ISBLANK(入力用!K241),"様",CLEAN(TRIM(入力用!K241))),"")</f>
        <v/>
      </c>
      <c r="L234" s="29" t="str">
        <f>IF(ISBLANK(入力用!L241),"",入力用!L241)</f>
        <v/>
      </c>
      <c r="M234" t="str">
        <f t="shared" si="3"/>
        <v/>
      </c>
    </row>
    <row r="235" spans="1:13" x14ac:dyDescent="0.15">
      <c r="A235" s="29" t="str">
        <f>IF(ISBLANK(入力用!A242),"",入力用!A242)</f>
        <v/>
      </c>
      <c r="B235" s="29" t="str">
        <f>IF(ISBLANK(入力用!B242),"",CLEAN(TRIM(入力用!B242)))</f>
        <v/>
      </c>
      <c r="C235" s="29" t="str">
        <f>LEFT(TEXT(SUBSTITUTE(入力用!C242,"-",""),"0000000"),3)</f>
        <v/>
      </c>
      <c r="D235" s="29" t="str">
        <f>RIGHT(TEXT(SUBSTITUTE(入力用!C242,"-",""),"0000000"),4)</f>
        <v/>
      </c>
      <c r="E235" s="29" t="str">
        <f>IF(ISBLANK(入力用!D242),"",CLEAN(TRIM(入力用!D242)))</f>
        <v/>
      </c>
      <c r="F235" s="29" t="str">
        <f>IF(ISBLANK(入力用!E242),"",CLEAN(TRIM(入力用!E242)))</f>
        <v/>
      </c>
      <c r="G235" s="29" t="str">
        <f>IF(ISBLANK(入力用!F242),"",CLEAN(TRIM(入力用!F242)))</f>
        <v/>
      </c>
      <c r="H235" s="29" t="str">
        <f>IF(ISBLANK(入力用!G242),"",CLEAN(TRIM(入力用!G242)))</f>
        <v/>
      </c>
      <c r="I235" s="29" t="str">
        <f>IF(ISBLANK(入力用!H242),"",CLEAN(TRIM(入力用!H242)))</f>
        <v/>
      </c>
      <c r="J235" s="29" t="str">
        <f>IF(ISBLANK(入力用!I242),"",TRIM(入力用!I242)&amp;IF(ISBLANK(入力用!I242),"",IF(ISBLANK(入力用!J242),"","　"&amp;TRIM(入力用!J242))))</f>
        <v/>
      </c>
      <c r="K235" s="29" t="str">
        <f>IF(LEN(J235)&gt;0,IF(ISBLANK(入力用!K242),"様",CLEAN(TRIM(入力用!K242))),"")</f>
        <v/>
      </c>
      <c r="L235" s="29" t="str">
        <f>IF(ISBLANK(入力用!L242),"",入力用!L242)</f>
        <v/>
      </c>
      <c r="M235" t="str">
        <f t="shared" si="3"/>
        <v/>
      </c>
    </row>
    <row r="236" spans="1:13" x14ac:dyDescent="0.15">
      <c r="A236" s="29" t="str">
        <f>IF(ISBLANK(入力用!A243),"",入力用!A243)</f>
        <v/>
      </c>
      <c r="B236" s="29" t="str">
        <f>IF(ISBLANK(入力用!B243),"",CLEAN(TRIM(入力用!B243)))</f>
        <v/>
      </c>
      <c r="C236" s="29" t="str">
        <f>LEFT(TEXT(SUBSTITUTE(入力用!C243,"-",""),"0000000"),3)</f>
        <v/>
      </c>
      <c r="D236" s="29" t="str">
        <f>RIGHT(TEXT(SUBSTITUTE(入力用!C243,"-",""),"0000000"),4)</f>
        <v/>
      </c>
      <c r="E236" s="29" t="str">
        <f>IF(ISBLANK(入力用!D243),"",CLEAN(TRIM(入力用!D243)))</f>
        <v/>
      </c>
      <c r="F236" s="29" t="str">
        <f>IF(ISBLANK(入力用!E243),"",CLEAN(TRIM(入力用!E243)))</f>
        <v/>
      </c>
      <c r="G236" s="29" t="str">
        <f>IF(ISBLANK(入力用!F243),"",CLEAN(TRIM(入力用!F243)))</f>
        <v/>
      </c>
      <c r="H236" s="29" t="str">
        <f>IF(ISBLANK(入力用!G243),"",CLEAN(TRIM(入力用!G243)))</f>
        <v/>
      </c>
      <c r="I236" s="29" t="str">
        <f>IF(ISBLANK(入力用!H243),"",CLEAN(TRIM(入力用!H243)))</f>
        <v/>
      </c>
      <c r="J236" s="29" t="str">
        <f>IF(ISBLANK(入力用!I243),"",TRIM(入力用!I243)&amp;IF(ISBLANK(入力用!I243),"",IF(ISBLANK(入力用!J243),"","　"&amp;TRIM(入力用!J243))))</f>
        <v/>
      </c>
      <c r="K236" s="29" t="str">
        <f>IF(LEN(J236)&gt;0,IF(ISBLANK(入力用!K243),"様",CLEAN(TRIM(入力用!K243))),"")</f>
        <v/>
      </c>
      <c r="L236" s="29" t="str">
        <f>IF(ISBLANK(入力用!L243),"",入力用!L243)</f>
        <v/>
      </c>
      <c r="M236" t="str">
        <f t="shared" si="3"/>
        <v/>
      </c>
    </row>
    <row r="237" spans="1:13" x14ac:dyDescent="0.15">
      <c r="A237" s="29" t="str">
        <f>IF(ISBLANK(入力用!A244),"",入力用!A244)</f>
        <v/>
      </c>
      <c r="B237" s="29" t="str">
        <f>IF(ISBLANK(入力用!B244),"",CLEAN(TRIM(入力用!B244)))</f>
        <v/>
      </c>
      <c r="C237" s="29" t="str">
        <f>LEFT(TEXT(SUBSTITUTE(入力用!C244,"-",""),"0000000"),3)</f>
        <v/>
      </c>
      <c r="D237" s="29" t="str">
        <f>RIGHT(TEXT(SUBSTITUTE(入力用!C244,"-",""),"0000000"),4)</f>
        <v/>
      </c>
      <c r="E237" s="29" t="str">
        <f>IF(ISBLANK(入力用!D244),"",CLEAN(TRIM(入力用!D244)))</f>
        <v/>
      </c>
      <c r="F237" s="29" t="str">
        <f>IF(ISBLANK(入力用!E244),"",CLEAN(TRIM(入力用!E244)))</f>
        <v/>
      </c>
      <c r="G237" s="29" t="str">
        <f>IF(ISBLANK(入力用!F244),"",CLEAN(TRIM(入力用!F244)))</f>
        <v/>
      </c>
      <c r="H237" s="29" t="str">
        <f>IF(ISBLANK(入力用!G244),"",CLEAN(TRIM(入力用!G244)))</f>
        <v/>
      </c>
      <c r="I237" s="29" t="str">
        <f>IF(ISBLANK(入力用!H244),"",CLEAN(TRIM(入力用!H244)))</f>
        <v/>
      </c>
      <c r="J237" s="29" t="str">
        <f>IF(ISBLANK(入力用!I244),"",TRIM(入力用!I244)&amp;IF(ISBLANK(入力用!I244),"",IF(ISBLANK(入力用!J244),"","　"&amp;TRIM(入力用!J244))))</f>
        <v/>
      </c>
      <c r="K237" s="29" t="str">
        <f>IF(LEN(J237)&gt;0,IF(ISBLANK(入力用!K244),"様",CLEAN(TRIM(入力用!K244))),"")</f>
        <v/>
      </c>
      <c r="L237" s="29" t="str">
        <f>IF(ISBLANK(入力用!L244),"",入力用!L244)</f>
        <v/>
      </c>
      <c r="M237" t="str">
        <f t="shared" si="3"/>
        <v/>
      </c>
    </row>
    <row r="238" spans="1:13" x14ac:dyDescent="0.15">
      <c r="A238" s="29" t="str">
        <f>IF(ISBLANK(入力用!A245),"",入力用!A245)</f>
        <v/>
      </c>
      <c r="B238" s="29" t="str">
        <f>IF(ISBLANK(入力用!B245),"",CLEAN(TRIM(入力用!B245)))</f>
        <v/>
      </c>
      <c r="C238" s="29" t="str">
        <f>LEFT(TEXT(SUBSTITUTE(入力用!C245,"-",""),"0000000"),3)</f>
        <v/>
      </c>
      <c r="D238" s="29" t="str">
        <f>RIGHT(TEXT(SUBSTITUTE(入力用!C245,"-",""),"0000000"),4)</f>
        <v/>
      </c>
      <c r="E238" s="29" t="str">
        <f>IF(ISBLANK(入力用!D245),"",CLEAN(TRIM(入力用!D245)))</f>
        <v/>
      </c>
      <c r="F238" s="29" t="str">
        <f>IF(ISBLANK(入力用!E245),"",CLEAN(TRIM(入力用!E245)))</f>
        <v/>
      </c>
      <c r="G238" s="29" t="str">
        <f>IF(ISBLANK(入力用!F245),"",CLEAN(TRIM(入力用!F245)))</f>
        <v/>
      </c>
      <c r="H238" s="29" t="str">
        <f>IF(ISBLANK(入力用!G245),"",CLEAN(TRIM(入力用!G245)))</f>
        <v/>
      </c>
      <c r="I238" s="29" t="str">
        <f>IF(ISBLANK(入力用!H245),"",CLEAN(TRIM(入力用!H245)))</f>
        <v/>
      </c>
      <c r="J238" s="29" t="str">
        <f>IF(ISBLANK(入力用!I245),"",TRIM(入力用!I245)&amp;IF(ISBLANK(入力用!I245),"",IF(ISBLANK(入力用!J245),"","　"&amp;TRIM(入力用!J245))))</f>
        <v/>
      </c>
      <c r="K238" s="29" t="str">
        <f>IF(LEN(J238)&gt;0,IF(ISBLANK(入力用!K245),"様",CLEAN(TRIM(入力用!K245))),"")</f>
        <v/>
      </c>
      <c r="L238" s="29" t="str">
        <f>IF(ISBLANK(入力用!L245),"",入力用!L245)</f>
        <v/>
      </c>
      <c r="M238" t="str">
        <f t="shared" si="3"/>
        <v/>
      </c>
    </row>
    <row r="239" spans="1:13" x14ac:dyDescent="0.15">
      <c r="A239" s="29" t="str">
        <f>IF(ISBLANK(入力用!A246),"",入力用!A246)</f>
        <v/>
      </c>
      <c r="B239" s="29" t="str">
        <f>IF(ISBLANK(入力用!B246),"",CLEAN(TRIM(入力用!B246)))</f>
        <v/>
      </c>
      <c r="C239" s="29" t="str">
        <f>LEFT(TEXT(SUBSTITUTE(入力用!C246,"-",""),"0000000"),3)</f>
        <v/>
      </c>
      <c r="D239" s="29" t="str">
        <f>RIGHT(TEXT(SUBSTITUTE(入力用!C246,"-",""),"0000000"),4)</f>
        <v/>
      </c>
      <c r="E239" s="29" t="str">
        <f>IF(ISBLANK(入力用!D246),"",CLEAN(TRIM(入力用!D246)))</f>
        <v/>
      </c>
      <c r="F239" s="29" t="str">
        <f>IF(ISBLANK(入力用!E246),"",CLEAN(TRIM(入力用!E246)))</f>
        <v/>
      </c>
      <c r="G239" s="29" t="str">
        <f>IF(ISBLANK(入力用!F246),"",CLEAN(TRIM(入力用!F246)))</f>
        <v/>
      </c>
      <c r="H239" s="29" t="str">
        <f>IF(ISBLANK(入力用!G246),"",CLEAN(TRIM(入力用!G246)))</f>
        <v/>
      </c>
      <c r="I239" s="29" t="str">
        <f>IF(ISBLANK(入力用!H246),"",CLEAN(TRIM(入力用!H246)))</f>
        <v/>
      </c>
      <c r="J239" s="29" t="str">
        <f>IF(ISBLANK(入力用!I246),"",TRIM(入力用!I246)&amp;IF(ISBLANK(入力用!I246),"",IF(ISBLANK(入力用!J246),"","　"&amp;TRIM(入力用!J246))))</f>
        <v/>
      </c>
      <c r="K239" s="29" t="str">
        <f>IF(LEN(J239)&gt;0,IF(ISBLANK(入力用!K246),"様",CLEAN(TRIM(入力用!K246))),"")</f>
        <v/>
      </c>
      <c r="L239" s="29" t="str">
        <f>IF(ISBLANK(入力用!L246),"",入力用!L246)</f>
        <v/>
      </c>
      <c r="M239" t="str">
        <f t="shared" si="3"/>
        <v/>
      </c>
    </row>
    <row r="240" spans="1:13" x14ac:dyDescent="0.15">
      <c r="A240" s="29" t="str">
        <f>IF(ISBLANK(入力用!A247),"",入力用!A247)</f>
        <v/>
      </c>
      <c r="B240" s="29" t="str">
        <f>IF(ISBLANK(入力用!B247),"",CLEAN(TRIM(入力用!B247)))</f>
        <v/>
      </c>
      <c r="C240" s="29" t="str">
        <f>LEFT(TEXT(SUBSTITUTE(入力用!C247,"-",""),"0000000"),3)</f>
        <v/>
      </c>
      <c r="D240" s="29" t="str">
        <f>RIGHT(TEXT(SUBSTITUTE(入力用!C247,"-",""),"0000000"),4)</f>
        <v/>
      </c>
      <c r="E240" s="29" t="str">
        <f>IF(ISBLANK(入力用!D247),"",CLEAN(TRIM(入力用!D247)))</f>
        <v/>
      </c>
      <c r="F240" s="29" t="str">
        <f>IF(ISBLANK(入力用!E247),"",CLEAN(TRIM(入力用!E247)))</f>
        <v/>
      </c>
      <c r="G240" s="29" t="str">
        <f>IF(ISBLANK(入力用!F247),"",CLEAN(TRIM(入力用!F247)))</f>
        <v/>
      </c>
      <c r="H240" s="29" t="str">
        <f>IF(ISBLANK(入力用!G247),"",CLEAN(TRIM(入力用!G247)))</f>
        <v/>
      </c>
      <c r="I240" s="29" t="str">
        <f>IF(ISBLANK(入力用!H247),"",CLEAN(TRIM(入力用!H247)))</f>
        <v/>
      </c>
      <c r="J240" s="29" t="str">
        <f>IF(ISBLANK(入力用!I247),"",TRIM(入力用!I247)&amp;IF(ISBLANK(入力用!I247),"",IF(ISBLANK(入力用!J247),"","　"&amp;TRIM(入力用!J247))))</f>
        <v/>
      </c>
      <c r="K240" s="29" t="str">
        <f>IF(LEN(J240)&gt;0,IF(ISBLANK(入力用!K247),"様",CLEAN(TRIM(入力用!K247))),"")</f>
        <v/>
      </c>
      <c r="L240" s="29" t="str">
        <f>IF(ISBLANK(入力用!L247),"",入力用!L247)</f>
        <v/>
      </c>
      <c r="M240" t="str">
        <f t="shared" si="3"/>
        <v/>
      </c>
    </row>
    <row r="241" spans="1:13" x14ac:dyDescent="0.15">
      <c r="A241" s="29" t="str">
        <f>IF(ISBLANK(入力用!A248),"",入力用!A248)</f>
        <v/>
      </c>
      <c r="B241" s="29" t="str">
        <f>IF(ISBLANK(入力用!B248),"",CLEAN(TRIM(入力用!B248)))</f>
        <v/>
      </c>
      <c r="C241" s="29" t="str">
        <f>LEFT(TEXT(SUBSTITUTE(入力用!C248,"-",""),"0000000"),3)</f>
        <v/>
      </c>
      <c r="D241" s="29" t="str">
        <f>RIGHT(TEXT(SUBSTITUTE(入力用!C248,"-",""),"0000000"),4)</f>
        <v/>
      </c>
      <c r="E241" s="29" t="str">
        <f>IF(ISBLANK(入力用!D248),"",CLEAN(TRIM(入力用!D248)))</f>
        <v/>
      </c>
      <c r="F241" s="29" t="str">
        <f>IF(ISBLANK(入力用!E248),"",CLEAN(TRIM(入力用!E248)))</f>
        <v/>
      </c>
      <c r="G241" s="29" t="str">
        <f>IF(ISBLANK(入力用!F248),"",CLEAN(TRIM(入力用!F248)))</f>
        <v/>
      </c>
      <c r="H241" s="29" t="str">
        <f>IF(ISBLANK(入力用!G248),"",CLEAN(TRIM(入力用!G248)))</f>
        <v/>
      </c>
      <c r="I241" s="29" t="str">
        <f>IF(ISBLANK(入力用!H248),"",CLEAN(TRIM(入力用!H248)))</f>
        <v/>
      </c>
      <c r="J241" s="29" t="str">
        <f>IF(ISBLANK(入力用!I248),"",TRIM(入力用!I248)&amp;IF(ISBLANK(入力用!I248),"",IF(ISBLANK(入力用!J248),"","　"&amp;TRIM(入力用!J248))))</f>
        <v/>
      </c>
      <c r="K241" s="29" t="str">
        <f>IF(LEN(J241)&gt;0,IF(ISBLANK(入力用!K248),"様",CLEAN(TRIM(入力用!K248))),"")</f>
        <v/>
      </c>
      <c r="L241" s="29" t="str">
        <f>IF(ISBLANK(入力用!L248),"",入力用!L248)</f>
        <v/>
      </c>
      <c r="M241" t="str">
        <f t="shared" si="3"/>
        <v/>
      </c>
    </row>
    <row r="242" spans="1:13" x14ac:dyDescent="0.15">
      <c r="A242" s="29" t="str">
        <f>IF(ISBLANK(入力用!A249),"",入力用!A249)</f>
        <v/>
      </c>
      <c r="B242" s="29" t="str">
        <f>IF(ISBLANK(入力用!B249),"",CLEAN(TRIM(入力用!B249)))</f>
        <v/>
      </c>
      <c r="C242" s="29" t="str">
        <f>LEFT(TEXT(SUBSTITUTE(入力用!C249,"-",""),"0000000"),3)</f>
        <v/>
      </c>
      <c r="D242" s="29" t="str">
        <f>RIGHT(TEXT(SUBSTITUTE(入力用!C249,"-",""),"0000000"),4)</f>
        <v/>
      </c>
      <c r="E242" s="29" t="str">
        <f>IF(ISBLANK(入力用!D249),"",CLEAN(TRIM(入力用!D249)))</f>
        <v/>
      </c>
      <c r="F242" s="29" t="str">
        <f>IF(ISBLANK(入力用!E249),"",CLEAN(TRIM(入力用!E249)))</f>
        <v/>
      </c>
      <c r="G242" s="29" t="str">
        <f>IF(ISBLANK(入力用!F249),"",CLEAN(TRIM(入力用!F249)))</f>
        <v/>
      </c>
      <c r="H242" s="29" t="str">
        <f>IF(ISBLANK(入力用!G249),"",CLEAN(TRIM(入力用!G249)))</f>
        <v/>
      </c>
      <c r="I242" s="29" t="str">
        <f>IF(ISBLANK(入力用!H249),"",CLEAN(TRIM(入力用!H249)))</f>
        <v/>
      </c>
      <c r="J242" s="29" t="str">
        <f>IF(ISBLANK(入力用!I249),"",TRIM(入力用!I249)&amp;IF(ISBLANK(入力用!I249),"",IF(ISBLANK(入力用!J249),"","　"&amp;TRIM(入力用!J249))))</f>
        <v/>
      </c>
      <c r="K242" s="29" t="str">
        <f>IF(LEN(J242)&gt;0,IF(ISBLANK(入力用!K249),"様",CLEAN(TRIM(入力用!K249))),"")</f>
        <v/>
      </c>
      <c r="L242" s="29" t="str">
        <f>IF(ISBLANK(入力用!L249),"",入力用!L249)</f>
        <v/>
      </c>
      <c r="M242" t="str">
        <f t="shared" si="3"/>
        <v/>
      </c>
    </row>
    <row r="243" spans="1:13" x14ac:dyDescent="0.15">
      <c r="A243" s="29" t="str">
        <f>IF(ISBLANK(入力用!A250),"",入力用!A250)</f>
        <v/>
      </c>
      <c r="B243" s="29" t="str">
        <f>IF(ISBLANK(入力用!B250),"",CLEAN(TRIM(入力用!B250)))</f>
        <v/>
      </c>
      <c r="C243" s="29" t="str">
        <f>LEFT(TEXT(SUBSTITUTE(入力用!C250,"-",""),"0000000"),3)</f>
        <v/>
      </c>
      <c r="D243" s="29" t="str">
        <f>RIGHT(TEXT(SUBSTITUTE(入力用!C250,"-",""),"0000000"),4)</f>
        <v/>
      </c>
      <c r="E243" s="29" t="str">
        <f>IF(ISBLANK(入力用!D250),"",CLEAN(TRIM(入力用!D250)))</f>
        <v/>
      </c>
      <c r="F243" s="29" t="str">
        <f>IF(ISBLANK(入力用!E250),"",CLEAN(TRIM(入力用!E250)))</f>
        <v/>
      </c>
      <c r="G243" s="29" t="str">
        <f>IF(ISBLANK(入力用!F250),"",CLEAN(TRIM(入力用!F250)))</f>
        <v/>
      </c>
      <c r="H243" s="29" t="str">
        <f>IF(ISBLANK(入力用!G250),"",CLEAN(TRIM(入力用!G250)))</f>
        <v/>
      </c>
      <c r="I243" s="29" t="str">
        <f>IF(ISBLANK(入力用!H250),"",CLEAN(TRIM(入力用!H250)))</f>
        <v/>
      </c>
      <c r="J243" s="29" t="str">
        <f>IF(ISBLANK(入力用!I250),"",TRIM(入力用!I250)&amp;IF(ISBLANK(入力用!I250),"",IF(ISBLANK(入力用!J250),"","　"&amp;TRIM(入力用!J250))))</f>
        <v/>
      </c>
      <c r="K243" s="29" t="str">
        <f>IF(LEN(J243)&gt;0,IF(ISBLANK(入力用!K250),"様",CLEAN(TRIM(入力用!K250))),"")</f>
        <v/>
      </c>
      <c r="L243" s="29" t="str">
        <f>IF(ISBLANK(入力用!L250),"",入力用!L250)</f>
        <v/>
      </c>
      <c r="M243" t="str">
        <f t="shared" si="3"/>
        <v/>
      </c>
    </row>
    <row r="244" spans="1:13" x14ac:dyDescent="0.15">
      <c r="A244" s="29" t="str">
        <f>IF(ISBLANK(入力用!A251),"",入力用!A251)</f>
        <v/>
      </c>
      <c r="B244" s="29" t="str">
        <f>IF(ISBLANK(入力用!B251),"",CLEAN(TRIM(入力用!B251)))</f>
        <v/>
      </c>
      <c r="C244" s="29" t="str">
        <f>LEFT(TEXT(SUBSTITUTE(入力用!C251,"-",""),"0000000"),3)</f>
        <v/>
      </c>
      <c r="D244" s="29" t="str">
        <f>RIGHT(TEXT(SUBSTITUTE(入力用!C251,"-",""),"0000000"),4)</f>
        <v/>
      </c>
      <c r="E244" s="29" t="str">
        <f>IF(ISBLANK(入力用!D251),"",CLEAN(TRIM(入力用!D251)))</f>
        <v/>
      </c>
      <c r="F244" s="29" t="str">
        <f>IF(ISBLANK(入力用!E251),"",CLEAN(TRIM(入力用!E251)))</f>
        <v/>
      </c>
      <c r="G244" s="29" t="str">
        <f>IF(ISBLANK(入力用!F251),"",CLEAN(TRIM(入力用!F251)))</f>
        <v/>
      </c>
      <c r="H244" s="29" t="str">
        <f>IF(ISBLANK(入力用!G251),"",CLEAN(TRIM(入力用!G251)))</f>
        <v/>
      </c>
      <c r="I244" s="29" t="str">
        <f>IF(ISBLANK(入力用!H251),"",CLEAN(TRIM(入力用!H251)))</f>
        <v/>
      </c>
      <c r="J244" s="29" t="str">
        <f>IF(ISBLANK(入力用!I251),"",TRIM(入力用!I251)&amp;IF(ISBLANK(入力用!I251),"",IF(ISBLANK(入力用!J251),"","　"&amp;TRIM(入力用!J251))))</f>
        <v/>
      </c>
      <c r="K244" s="29" t="str">
        <f>IF(LEN(J244)&gt;0,IF(ISBLANK(入力用!K251),"様",CLEAN(TRIM(入力用!K251))),"")</f>
        <v/>
      </c>
      <c r="L244" s="29" t="str">
        <f>IF(ISBLANK(入力用!L251),"",入力用!L251)</f>
        <v/>
      </c>
      <c r="M244" t="str">
        <f t="shared" si="3"/>
        <v/>
      </c>
    </row>
    <row r="245" spans="1:13" x14ac:dyDescent="0.15">
      <c r="A245" s="29" t="str">
        <f>IF(ISBLANK(入力用!A252),"",入力用!A252)</f>
        <v/>
      </c>
      <c r="B245" s="29" t="str">
        <f>IF(ISBLANK(入力用!B252),"",CLEAN(TRIM(入力用!B252)))</f>
        <v/>
      </c>
      <c r="C245" s="29" t="str">
        <f>LEFT(TEXT(SUBSTITUTE(入力用!C252,"-",""),"0000000"),3)</f>
        <v/>
      </c>
      <c r="D245" s="29" t="str">
        <f>RIGHT(TEXT(SUBSTITUTE(入力用!C252,"-",""),"0000000"),4)</f>
        <v/>
      </c>
      <c r="E245" s="29" t="str">
        <f>IF(ISBLANK(入力用!D252),"",CLEAN(TRIM(入力用!D252)))</f>
        <v/>
      </c>
      <c r="F245" s="29" t="str">
        <f>IF(ISBLANK(入力用!E252),"",CLEAN(TRIM(入力用!E252)))</f>
        <v/>
      </c>
      <c r="G245" s="29" t="str">
        <f>IF(ISBLANK(入力用!F252),"",CLEAN(TRIM(入力用!F252)))</f>
        <v/>
      </c>
      <c r="H245" s="29" t="str">
        <f>IF(ISBLANK(入力用!G252),"",CLEAN(TRIM(入力用!G252)))</f>
        <v/>
      </c>
      <c r="I245" s="29" t="str">
        <f>IF(ISBLANK(入力用!H252),"",CLEAN(TRIM(入力用!H252)))</f>
        <v/>
      </c>
      <c r="J245" s="29" t="str">
        <f>IF(ISBLANK(入力用!I252),"",TRIM(入力用!I252)&amp;IF(ISBLANK(入力用!I252),"",IF(ISBLANK(入力用!J252),"","　"&amp;TRIM(入力用!J252))))</f>
        <v/>
      </c>
      <c r="K245" s="29" t="str">
        <f>IF(LEN(J245)&gt;0,IF(ISBLANK(入力用!K252),"様",CLEAN(TRIM(入力用!K252))),"")</f>
        <v/>
      </c>
      <c r="L245" s="29" t="str">
        <f>IF(ISBLANK(入力用!L252),"",入力用!L252)</f>
        <v/>
      </c>
      <c r="M245" t="str">
        <f t="shared" si="3"/>
        <v/>
      </c>
    </row>
    <row r="246" spans="1:13" x14ac:dyDescent="0.15">
      <c r="A246" s="29" t="str">
        <f>IF(ISBLANK(入力用!A253),"",入力用!A253)</f>
        <v/>
      </c>
      <c r="B246" s="29" t="str">
        <f>IF(ISBLANK(入力用!B253),"",CLEAN(TRIM(入力用!B253)))</f>
        <v/>
      </c>
      <c r="C246" s="29" t="str">
        <f>LEFT(TEXT(SUBSTITUTE(入力用!C253,"-",""),"0000000"),3)</f>
        <v/>
      </c>
      <c r="D246" s="29" t="str">
        <f>RIGHT(TEXT(SUBSTITUTE(入力用!C253,"-",""),"0000000"),4)</f>
        <v/>
      </c>
      <c r="E246" s="29" t="str">
        <f>IF(ISBLANK(入力用!D253),"",CLEAN(TRIM(入力用!D253)))</f>
        <v/>
      </c>
      <c r="F246" s="29" t="str">
        <f>IF(ISBLANK(入力用!E253),"",CLEAN(TRIM(入力用!E253)))</f>
        <v/>
      </c>
      <c r="G246" s="29" t="str">
        <f>IF(ISBLANK(入力用!F253),"",CLEAN(TRIM(入力用!F253)))</f>
        <v/>
      </c>
      <c r="H246" s="29" t="str">
        <f>IF(ISBLANK(入力用!G253),"",CLEAN(TRIM(入力用!G253)))</f>
        <v/>
      </c>
      <c r="I246" s="29" t="str">
        <f>IF(ISBLANK(入力用!H253),"",CLEAN(TRIM(入力用!H253)))</f>
        <v/>
      </c>
      <c r="J246" s="29" t="str">
        <f>IF(ISBLANK(入力用!I253),"",TRIM(入力用!I253)&amp;IF(ISBLANK(入力用!I253),"",IF(ISBLANK(入力用!J253),"","　"&amp;TRIM(入力用!J253))))</f>
        <v/>
      </c>
      <c r="K246" s="29" t="str">
        <f>IF(LEN(J246)&gt;0,IF(ISBLANK(入力用!K253),"様",CLEAN(TRIM(入力用!K253))),"")</f>
        <v/>
      </c>
      <c r="L246" s="29" t="str">
        <f>IF(ISBLANK(入力用!L253),"",入力用!L253)</f>
        <v/>
      </c>
      <c r="M246" t="str">
        <f t="shared" si="3"/>
        <v/>
      </c>
    </row>
    <row r="247" spans="1:13" x14ac:dyDescent="0.15">
      <c r="A247" s="29" t="str">
        <f>IF(ISBLANK(入力用!A254),"",入力用!A254)</f>
        <v/>
      </c>
      <c r="B247" s="29" t="str">
        <f>IF(ISBLANK(入力用!B254),"",CLEAN(TRIM(入力用!B254)))</f>
        <v/>
      </c>
      <c r="C247" s="29" t="str">
        <f>LEFT(TEXT(SUBSTITUTE(入力用!C254,"-",""),"0000000"),3)</f>
        <v/>
      </c>
      <c r="D247" s="29" t="str">
        <f>RIGHT(TEXT(SUBSTITUTE(入力用!C254,"-",""),"0000000"),4)</f>
        <v/>
      </c>
      <c r="E247" s="29" t="str">
        <f>IF(ISBLANK(入力用!D254),"",CLEAN(TRIM(入力用!D254)))</f>
        <v/>
      </c>
      <c r="F247" s="29" t="str">
        <f>IF(ISBLANK(入力用!E254),"",CLEAN(TRIM(入力用!E254)))</f>
        <v/>
      </c>
      <c r="G247" s="29" t="str">
        <f>IF(ISBLANK(入力用!F254),"",CLEAN(TRIM(入力用!F254)))</f>
        <v/>
      </c>
      <c r="H247" s="29" t="str">
        <f>IF(ISBLANK(入力用!G254),"",CLEAN(TRIM(入力用!G254)))</f>
        <v/>
      </c>
      <c r="I247" s="29" t="str">
        <f>IF(ISBLANK(入力用!H254),"",CLEAN(TRIM(入力用!H254)))</f>
        <v/>
      </c>
      <c r="J247" s="29" t="str">
        <f>IF(ISBLANK(入力用!I254),"",TRIM(入力用!I254)&amp;IF(ISBLANK(入力用!I254),"",IF(ISBLANK(入力用!J254),"","　"&amp;TRIM(入力用!J254))))</f>
        <v/>
      </c>
      <c r="K247" s="29" t="str">
        <f>IF(LEN(J247)&gt;0,IF(ISBLANK(入力用!K254),"様",CLEAN(TRIM(入力用!K254))),"")</f>
        <v/>
      </c>
      <c r="L247" s="29" t="str">
        <f>IF(ISBLANK(入力用!L254),"",入力用!L254)</f>
        <v/>
      </c>
      <c r="M247" t="str">
        <f t="shared" si="3"/>
        <v/>
      </c>
    </row>
    <row r="248" spans="1:13" x14ac:dyDescent="0.15">
      <c r="A248" s="29" t="str">
        <f>IF(ISBLANK(入力用!A255),"",入力用!A255)</f>
        <v/>
      </c>
      <c r="B248" s="29" t="str">
        <f>IF(ISBLANK(入力用!B255),"",CLEAN(TRIM(入力用!B255)))</f>
        <v/>
      </c>
      <c r="C248" s="29" t="str">
        <f>LEFT(TEXT(SUBSTITUTE(入力用!C255,"-",""),"0000000"),3)</f>
        <v/>
      </c>
      <c r="D248" s="29" t="str">
        <f>RIGHT(TEXT(SUBSTITUTE(入力用!C255,"-",""),"0000000"),4)</f>
        <v/>
      </c>
      <c r="E248" s="29" t="str">
        <f>IF(ISBLANK(入力用!D255),"",CLEAN(TRIM(入力用!D255)))</f>
        <v/>
      </c>
      <c r="F248" s="29" t="str">
        <f>IF(ISBLANK(入力用!E255),"",CLEAN(TRIM(入力用!E255)))</f>
        <v/>
      </c>
      <c r="G248" s="29" t="str">
        <f>IF(ISBLANK(入力用!F255),"",CLEAN(TRIM(入力用!F255)))</f>
        <v/>
      </c>
      <c r="H248" s="29" t="str">
        <f>IF(ISBLANK(入力用!G255),"",CLEAN(TRIM(入力用!G255)))</f>
        <v/>
      </c>
      <c r="I248" s="29" t="str">
        <f>IF(ISBLANK(入力用!H255),"",CLEAN(TRIM(入力用!H255)))</f>
        <v/>
      </c>
      <c r="J248" s="29" t="str">
        <f>IF(ISBLANK(入力用!I255),"",TRIM(入力用!I255)&amp;IF(ISBLANK(入力用!I255),"",IF(ISBLANK(入力用!J255),"","　"&amp;TRIM(入力用!J255))))</f>
        <v/>
      </c>
      <c r="K248" s="29" t="str">
        <f>IF(LEN(J248)&gt;0,IF(ISBLANK(入力用!K255),"様",CLEAN(TRIM(入力用!K255))),"")</f>
        <v/>
      </c>
      <c r="L248" s="29" t="str">
        <f>IF(ISBLANK(入力用!L255),"",入力用!L255)</f>
        <v/>
      </c>
      <c r="M248" t="str">
        <f t="shared" si="3"/>
        <v/>
      </c>
    </row>
    <row r="249" spans="1:13" x14ac:dyDescent="0.15">
      <c r="A249" s="29" t="str">
        <f>IF(ISBLANK(入力用!A256),"",入力用!A256)</f>
        <v/>
      </c>
      <c r="B249" s="29" t="str">
        <f>IF(ISBLANK(入力用!B256),"",CLEAN(TRIM(入力用!B256)))</f>
        <v/>
      </c>
      <c r="C249" s="29" t="str">
        <f>LEFT(TEXT(SUBSTITUTE(入力用!C256,"-",""),"0000000"),3)</f>
        <v/>
      </c>
      <c r="D249" s="29" t="str">
        <f>RIGHT(TEXT(SUBSTITUTE(入力用!C256,"-",""),"0000000"),4)</f>
        <v/>
      </c>
      <c r="E249" s="29" t="str">
        <f>IF(ISBLANK(入力用!D256),"",CLEAN(TRIM(入力用!D256)))</f>
        <v/>
      </c>
      <c r="F249" s="29" t="str">
        <f>IF(ISBLANK(入力用!E256),"",CLEAN(TRIM(入力用!E256)))</f>
        <v/>
      </c>
      <c r="G249" s="29" t="str">
        <f>IF(ISBLANK(入力用!F256),"",CLEAN(TRIM(入力用!F256)))</f>
        <v/>
      </c>
      <c r="H249" s="29" t="str">
        <f>IF(ISBLANK(入力用!G256),"",CLEAN(TRIM(入力用!G256)))</f>
        <v/>
      </c>
      <c r="I249" s="29" t="str">
        <f>IF(ISBLANK(入力用!H256),"",CLEAN(TRIM(入力用!H256)))</f>
        <v/>
      </c>
      <c r="J249" s="29" t="str">
        <f>IF(ISBLANK(入力用!I256),"",TRIM(入力用!I256)&amp;IF(ISBLANK(入力用!I256),"",IF(ISBLANK(入力用!J256),"","　"&amp;TRIM(入力用!J256))))</f>
        <v/>
      </c>
      <c r="K249" s="29" t="str">
        <f>IF(LEN(J249)&gt;0,IF(ISBLANK(入力用!K256),"様",CLEAN(TRIM(入力用!K256))),"")</f>
        <v/>
      </c>
      <c r="L249" s="29" t="str">
        <f>IF(ISBLANK(入力用!L256),"",入力用!L256)</f>
        <v/>
      </c>
      <c r="M249" t="str">
        <f t="shared" si="3"/>
        <v/>
      </c>
    </row>
    <row r="250" spans="1:13" x14ac:dyDescent="0.15">
      <c r="A250" s="29" t="str">
        <f>IF(ISBLANK(入力用!A257),"",入力用!A257)</f>
        <v/>
      </c>
      <c r="B250" s="29" t="str">
        <f>IF(ISBLANK(入力用!B257),"",CLEAN(TRIM(入力用!B257)))</f>
        <v/>
      </c>
      <c r="C250" s="29" t="str">
        <f>LEFT(TEXT(SUBSTITUTE(入力用!C257,"-",""),"0000000"),3)</f>
        <v/>
      </c>
      <c r="D250" s="29" t="str">
        <f>RIGHT(TEXT(SUBSTITUTE(入力用!C257,"-",""),"0000000"),4)</f>
        <v/>
      </c>
      <c r="E250" s="29" t="str">
        <f>IF(ISBLANK(入力用!D257),"",CLEAN(TRIM(入力用!D257)))</f>
        <v/>
      </c>
      <c r="F250" s="29" t="str">
        <f>IF(ISBLANK(入力用!E257),"",CLEAN(TRIM(入力用!E257)))</f>
        <v/>
      </c>
      <c r="G250" s="29" t="str">
        <f>IF(ISBLANK(入力用!F257),"",CLEAN(TRIM(入力用!F257)))</f>
        <v/>
      </c>
      <c r="H250" s="29" t="str">
        <f>IF(ISBLANK(入力用!G257),"",CLEAN(TRIM(入力用!G257)))</f>
        <v/>
      </c>
      <c r="I250" s="29" t="str">
        <f>IF(ISBLANK(入力用!H257),"",CLEAN(TRIM(入力用!H257)))</f>
        <v/>
      </c>
      <c r="J250" s="29" t="str">
        <f>IF(ISBLANK(入力用!I257),"",TRIM(入力用!I257)&amp;IF(ISBLANK(入力用!I257),"",IF(ISBLANK(入力用!J257),"","　"&amp;TRIM(入力用!J257))))</f>
        <v/>
      </c>
      <c r="K250" s="29" t="str">
        <f>IF(LEN(J250)&gt;0,IF(ISBLANK(入力用!K257),"様",CLEAN(TRIM(入力用!K257))),"")</f>
        <v/>
      </c>
      <c r="L250" s="29" t="str">
        <f>IF(ISBLANK(入力用!L257),"",入力用!L257)</f>
        <v/>
      </c>
      <c r="M250" t="str">
        <f t="shared" si="3"/>
        <v/>
      </c>
    </row>
    <row r="251" spans="1:13" x14ac:dyDescent="0.15">
      <c r="A251" s="29" t="str">
        <f>IF(ISBLANK(入力用!A258),"",入力用!A258)</f>
        <v/>
      </c>
      <c r="B251" s="29" t="str">
        <f>IF(ISBLANK(入力用!B258),"",CLEAN(TRIM(入力用!B258)))</f>
        <v/>
      </c>
      <c r="C251" s="29" t="str">
        <f>LEFT(TEXT(SUBSTITUTE(入力用!C258,"-",""),"0000000"),3)</f>
        <v/>
      </c>
      <c r="D251" s="29" t="str">
        <f>RIGHT(TEXT(SUBSTITUTE(入力用!C258,"-",""),"0000000"),4)</f>
        <v/>
      </c>
      <c r="E251" s="29" t="str">
        <f>IF(ISBLANK(入力用!D258),"",CLEAN(TRIM(入力用!D258)))</f>
        <v/>
      </c>
      <c r="F251" s="29" t="str">
        <f>IF(ISBLANK(入力用!E258),"",CLEAN(TRIM(入力用!E258)))</f>
        <v/>
      </c>
      <c r="G251" s="29" t="str">
        <f>IF(ISBLANK(入力用!F258),"",CLEAN(TRIM(入力用!F258)))</f>
        <v/>
      </c>
      <c r="H251" s="29" t="str">
        <f>IF(ISBLANK(入力用!G258),"",CLEAN(TRIM(入力用!G258)))</f>
        <v/>
      </c>
      <c r="I251" s="29" t="str">
        <f>IF(ISBLANK(入力用!H258),"",CLEAN(TRIM(入力用!H258)))</f>
        <v/>
      </c>
      <c r="J251" s="29" t="str">
        <f>IF(ISBLANK(入力用!I258),"",TRIM(入力用!I258)&amp;IF(ISBLANK(入力用!I258),"",IF(ISBLANK(入力用!J258),"","　"&amp;TRIM(入力用!J258))))</f>
        <v/>
      </c>
      <c r="K251" s="29" t="str">
        <f>IF(LEN(J251)&gt;0,IF(ISBLANK(入力用!K258),"様",CLEAN(TRIM(入力用!K258))),"")</f>
        <v/>
      </c>
      <c r="L251" s="29" t="str">
        <f>IF(ISBLANK(入力用!L258),"",入力用!L258)</f>
        <v/>
      </c>
      <c r="M251" t="str">
        <f t="shared" si="3"/>
        <v/>
      </c>
    </row>
    <row r="252" spans="1:13" x14ac:dyDescent="0.15">
      <c r="A252" s="29" t="str">
        <f>IF(ISBLANK(入力用!A259),"",入力用!A259)</f>
        <v/>
      </c>
      <c r="B252" s="29" t="str">
        <f>IF(ISBLANK(入力用!B259),"",CLEAN(TRIM(入力用!B259)))</f>
        <v/>
      </c>
      <c r="C252" s="29" t="str">
        <f>LEFT(TEXT(SUBSTITUTE(入力用!C259,"-",""),"0000000"),3)</f>
        <v/>
      </c>
      <c r="D252" s="29" t="str">
        <f>RIGHT(TEXT(SUBSTITUTE(入力用!C259,"-",""),"0000000"),4)</f>
        <v/>
      </c>
      <c r="E252" s="29" t="str">
        <f>IF(ISBLANK(入力用!D259),"",CLEAN(TRIM(入力用!D259)))</f>
        <v/>
      </c>
      <c r="F252" s="29" t="str">
        <f>IF(ISBLANK(入力用!E259),"",CLEAN(TRIM(入力用!E259)))</f>
        <v/>
      </c>
      <c r="G252" s="29" t="str">
        <f>IF(ISBLANK(入力用!F259),"",CLEAN(TRIM(入力用!F259)))</f>
        <v/>
      </c>
      <c r="H252" s="29" t="str">
        <f>IF(ISBLANK(入力用!G259),"",CLEAN(TRIM(入力用!G259)))</f>
        <v/>
      </c>
      <c r="I252" s="29" t="str">
        <f>IF(ISBLANK(入力用!H259),"",CLEAN(TRIM(入力用!H259)))</f>
        <v/>
      </c>
      <c r="J252" s="29" t="str">
        <f>IF(ISBLANK(入力用!I259),"",TRIM(入力用!I259)&amp;IF(ISBLANK(入力用!I259),"",IF(ISBLANK(入力用!J259),"","　"&amp;TRIM(入力用!J259))))</f>
        <v/>
      </c>
      <c r="K252" s="29" t="str">
        <f>IF(LEN(J252)&gt;0,IF(ISBLANK(入力用!K259),"様",CLEAN(TRIM(入力用!K259))),"")</f>
        <v/>
      </c>
      <c r="L252" s="29" t="str">
        <f>IF(ISBLANK(入力用!L259),"",入力用!L259)</f>
        <v/>
      </c>
      <c r="M252" t="str">
        <f t="shared" si="3"/>
        <v/>
      </c>
    </row>
    <row r="253" spans="1:13" x14ac:dyDescent="0.15">
      <c r="A253" s="29" t="str">
        <f>IF(ISBLANK(入力用!A260),"",入力用!A260)</f>
        <v/>
      </c>
      <c r="B253" s="29" t="str">
        <f>IF(ISBLANK(入力用!B260),"",CLEAN(TRIM(入力用!B260)))</f>
        <v/>
      </c>
      <c r="C253" s="29" t="str">
        <f>LEFT(TEXT(SUBSTITUTE(入力用!C260,"-",""),"0000000"),3)</f>
        <v/>
      </c>
      <c r="D253" s="29" t="str">
        <f>RIGHT(TEXT(SUBSTITUTE(入力用!C260,"-",""),"0000000"),4)</f>
        <v/>
      </c>
      <c r="E253" s="29" t="str">
        <f>IF(ISBLANK(入力用!D260),"",CLEAN(TRIM(入力用!D260)))</f>
        <v/>
      </c>
      <c r="F253" s="29" t="str">
        <f>IF(ISBLANK(入力用!E260),"",CLEAN(TRIM(入力用!E260)))</f>
        <v/>
      </c>
      <c r="G253" s="29" t="str">
        <f>IF(ISBLANK(入力用!F260),"",CLEAN(TRIM(入力用!F260)))</f>
        <v/>
      </c>
      <c r="H253" s="29" t="str">
        <f>IF(ISBLANK(入力用!G260),"",CLEAN(TRIM(入力用!G260)))</f>
        <v/>
      </c>
      <c r="I253" s="29" t="str">
        <f>IF(ISBLANK(入力用!H260),"",CLEAN(TRIM(入力用!H260)))</f>
        <v/>
      </c>
      <c r="J253" s="29" t="str">
        <f>IF(ISBLANK(入力用!I260),"",TRIM(入力用!I260)&amp;IF(ISBLANK(入力用!I260),"",IF(ISBLANK(入力用!J260),"","　"&amp;TRIM(入力用!J260))))</f>
        <v/>
      </c>
      <c r="K253" s="29" t="str">
        <f>IF(LEN(J253)&gt;0,IF(ISBLANK(入力用!K260),"様",CLEAN(TRIM(入力用!K260))),"")</f>
        <v/>
      </c>
      <c r="L253" s="29" t="str">
        <f>IF(ISBLANK(入力用!L260),"",入力用!L260)</f>
        <v/>
      </c>
      <c r="M253" t="str">
        <f t="shared" si="3"/>
        <v/>
      </c>
    </row>
    <row r="254" spans="1:13" x14ac:dyDescent="0.15">
      <c r="A254" s="29" t="str">
        <f>IF(ISBLANK(入力用!A261),"",入力用!A261)</f>
        <v/>
      </c>
      <c r="B254" s="29" t="str">
        <f>IF(ISBLANK(入力用!B261),"",CLEAN(TRIM(入力用!B261)))</f>
        <v/>
      </c>
      <c r="C254" s="29" t="str">
        <f>LEFT(TEXT(SUBSTITUTE(入力用!C261,"-",""),"0000000"),3)</f>
        <v/>
      </c>
      <c r="D254" s="29" t="str">
        <f>RIGHT(TEXT(SUBSTITUTE(入力用!C261,"-",""),"0000000"),4)</f>
        <v/>
      </c>
      <c r="E254" s="29" t="str">
        <f>IF(ISBLANK(入力用!D261),"",CLEAN(TRIM(入力用!D261)))</f>
        <v/>
      </c>
      <c r="F254" s="29" t="str">
        <f>IF(ISBLANK(入力用!E261),"",CLEAN(TRIM(入力用!E261)))</f>
        <v/>
      </c>
      <c r="G254" s="29" t="str">
        <f>IF(ISBLANK(入力用!F261),"",CLEAN(TRIM(入力用!F261)))</f>
        <v/>
      </c>
      <c r="H254" s="29" t="str">
        <f>IF(ISBLANK(入力用!G261),"",CLEAN(TRIM(入力用!G261)))</f>
        <v/>
      </c>
      <c r="I254" s="29" t="str">
        <f>IF(ISBLANK(入力用!H261),"",CLEAN(TRIM(入力用!H261)))</f>
        <v/>
      </c>
      <c r="J254" s="29" t="str">
        <f>IF(ISBLANK(入力用!I261),"",TRIM(入力用!I261)&amp;IF(ISBLANK(入力用!I261),"",IF(ISBLANK(入力用!J261),"","　"&amp;TRIM(入力用!J261))))</f>
        <v/>
      </c>
      <c r="K254" s="29" t="str">
        <f>IF(LEN(J254)&gt;0,IF(ISBLANK(入力用!K261),"様",CLEAN(TRIM(入力用!K261))),"")</f>
        <v/>
      </c>
      <c r="L254" s="29" t="str">
        <f>IF(ISBLANK(入力用!L261),"",入力用!L261)</f>
        <v/>
      </c>
      <c r="M254" t="str">
        <f t="shared" si="3"/>
        <v/>
      </c>
    </row>
    <row r="255" spans="1:13" x14ac:dyDescent="0.15">
      <c r="A255" s="29" t="str">
        <f>IF(ISBLANK(入力用!A262),"",入力用!A262)</f>
        <v/>
      </c>
      <c r="B255" s="29" t="str">
        <f>IF(ISBLANK(入力用!B262),"",CLEAN(TRIM(入力用!B262)))</f>
        <v/>
      </c>
      <c r="C255" s="29" t="str">
        <f>LEFT(TEXT(SUBSTITUTE(入力用!C262,"-",""),"0000000"),3)</f>
        <v/>
      </c>
      <c r="D255" s="29" t="str">
        <f>RIGHT(TEXT(SUBSTITUTE(入力用!C262,"-",""),"0000000"),4)</f>
        <v/>
      </c>
      <c r="E255" s="29" t="str">
        <f>IF(ISBLANK(入力用!D262),"",CLEAN(TRIM(入力用!D262)))</f>
        <v/>
      </c>
      <c r="F255" s="29" t="str">
        <f>IF(ISBLANK(入力用!E262),"",CLEAN(TRIM(入力用!E262)))</f>
        <v/>
      </c>
      <c r="G255" s="29" t="str">
        <f>IF(ISBLANK(入力用!F262),"",CLEAN(TRIM(入力用!F262)))</f>
        <v/>
      </c>
      <c r="H255" s="29" t="str">
        <f>IF(ISBLANK(入力用!G262),"",CLEAN(TRIM(入力用!G262)))</f>
        <v/>
      </c>
      <c r="I255" s="29" t="str">
        <f>IF(ISBLANK(入力用!H262),"",CLEAN(TRIM(入力用!H262)))</f>
        <v/>
      </c>
      <c r="J255" s="29" t="str">
        <f>IF(ISBLANK(入力用!I262),"",TRIM(入力用!I262)&amp;IF(ISBLANK(入力用!I262),"",IF(ISBLANK(入力用!J262),"","　"&amp;TRIM(入力用!J262))))</f>
        <v/>
      </c>
      <c r="K255" s="29" t="str">
        <f>IF(LEN(J255)&gt;0,IF(ISBLANK(入力用!K262),"様",CLEAN(TRIM(入力用!K262))),"")</f>
        <v/>
      </c>
      <c r="L255" s="29" t="str">
        <f>IF(ISBLANK(入力用!L262),"",入力用!L262)</f>
        <v/>
      </c>
      <c r="M255" t="str">
        <f t="shared" si="3"/>
        <v/>
      </c>
    </row>
    <row r="256" spans="1:13" x14ac:dyDescent="0.15">
      <c r="A256" s="29" t="str">
        <f>IF(ISBLANK(入力用!A263),"",入力用!A263)</f>
        <v/>
      </c>
      <c r="B256" s="29" t="str">
        <f>IF(ISBLANK(入力用!B263),"",CLEAN(TRIM(入力用!B263)))</f>
        <v/>
      </c>
      <c r="C256" s="29" t="str">
        <f>LEFT(TEXT(SUBSTITUTE(入力用!C263,"-",""),"0000000"),3)</f>
        <v/>
      </c>
      <c r="D256" s="29" t="str">
        <f>RIGHT(TEXT(SUBSTITUTE(入力用!C263,"-",""),"0000000"),4)</f>
        <v/>
      </c>
      <c r="E256" s="29" t="str">
        <f>IF(ISBLANK(入力用!D263),"",CLEAN(TRIM(入力用!D263)))</f>
        <v/>
      </c>
      <c r="F256" s="29" t="str">
        <f>IF(ISBLANK(入力用!E263),"",CLEAN(TRIM(入力用!E263)))</f>
        <v/>
      </c>
      <c r="G256" s="29" t="str">
        <f>IF(ISBLANK(入力用!F263),"",CLEAN(TRIM(入力用!F263)))</f>
        <v/>
      </c>
      <c r="H256" s="29" t="str">
        <f>IF(ISBLANK(入力用!G263),"",CLEAN(TRIM(入力用!G263)))</f>
        <v/>
      </c>
      <c r="I256" s="29" t="str">
        <f>IF(ISBLANK(入力用!H263),"",CLEAN(TRIM(入力用!H263)))</f>
        <v/>
      </c>
      <c r="J256" s="29" t="str">
        <f>IF(ISBLANK(入力用!I263),"",TRIM(入力用!I263)&amp;IF(ISBLANK(入力用!I263),"",IF(ISBLANK(入力用!J263),"","　"&amp;TRIM(入力用!J263))))</f>
        <v/>
      </c>
      <c r="K256" s="29" t="str">
        <f>IF(LEN(J256)&gt;0,IF(ISBLANK(入力用!K263),"様",CLEAN(TRIM(入力用!K263))),"")</f>
        <v/>
      </c>
      <c r="L256" s="29" t="str">
        <f>IF(ISBLANK(入力用!L263),"",入力用!L263)</f>
        <v/>
      </c>
      <c r="M256" t="str">
        <f t="shared" si="3"/>
        <v/>
      </c>
    </row>
    <row r="257" spans="1:13" x14ac:dyDescent="0.15">
      <c r="A257" s="29" t="str">
        <f>IF(ISBLANK(入力用!A264),"",入力用!A264)</f>
        <v/>
      </c>
      <c r="B257" s="29" t="str">
        <f>IF(ISBLANK(入力用!B264),"",CLEAN(TRIM(入力用!B264)))</f>
        <v/>
      </c>
      <c r="C257" s="29" t="str">
        <f>LEFT(TEXT(SUBSTITUTE(入力用!C264,"-",""),"0000000"),3)</f>
        <v/>
      </c>
      <c r="D257" s="29" t="str">
        <f>RIGHT(TEXT(SUBSTITUTE(入力用!C264,"-",""),"0000000"),4)</f>
        <v/>
      </c>
      <c r="E257" s="29" t="str">
        <f>IF(ISBLANK(入力用!D264),"",CLEAN(TRIM(入力用!D264)))</f>
        <v/>
      </c>
      <c r="F257" s="29" t="str">
        <f>IF(ISBLANK(入力用!E264),"",CLEAN(TRIM(入力用!E264)))</f>
        <v/>
      </c>
      <c r="G257" s="29" t="str">
        <f>IF(ISBLANK(入力用!F264),"",CLEAN(TRIM(入力用!F264)))</f>
        <v/>
      </c>
      <c r="H257" s="29" t="str">
        <f>IF(ISBLANK(入力用!G264),"",CLEAN(TRIM(入力用!G264)))</f>
        <v/>
      </c>
      <c r="I257" s="29" t="str">
        <f>IF(ISBLANK(入力用!H264),"",CLEAN(TRIM(入力用!H264)))</f>
        <v/>
      </c>
      <c r="J257" s="29" t="str">
        <f>IF(ISBLANK(入力用!I264),"",TRIM(入力用!I264)&amp;IF(ISBLANK(入力用!I264),"",IF(ISBLANK(入力用!J264),"","　"&amp;TRIM(入力用!J264))))</f>
        <v/>
      </c>
      <c r="K257" s="29" t="str">
        <f>IF(LEN(J257)&gt;0,IF(ISBLANK(入力用!K264),"様",CLEAN(TRIM(入力用!K264))),"")</f>
        <v/>
      </c>
      <c r="L257" s="29" t="str">
        <f>IF(ISBLANK(入力用!L264),"",入力用!L264)</f>
        <v/>
      </c>
      <c r="M257" t="str">
        <f t="shared" si="3"/>
        <v/>
      </c>
    </row>
    <row r="258" spans="1:13" x14ac:dyDescent="0.15">
      <c r="A258" s="29" t="str">
        <f>IF(ISBLANK(入力用!A265),"",入力用!A265)</f>
        <v/>
      </c>
      <c r="B258" s="29" t="str">
        <f>IF(ISBLANK(入力用!B265),"",CLEAN(TRIM(入力用!B265)))</f>
        <v/>
      </c>
      <c r="C258" s="29" t="str">
        <f>LEFT(TEXT(SUBSTITUTE(入力用!C265,"-",""),"0000000"),3)</f>
        <v/>
      </c>
      <c r="D258" s="29" t="str">
        <f>RIGHT(TEXT(SUBSTITUTE(入力用!C265,"-",""),"0000000"),4)</f>
        <v/>
      </c>
      <c r="E258" s="29" t="str">
        <f>IF(ISBLANK(入力用!D265),"",CLEAN(TRIM(入力用!D265)))</f>
        <v/>
      </c>
      <c r="F258" s="29" t="str">
        <f>IF(ISBLANK(入力用!E265),"",CLEAN(TRIM(入力用!E265)))</f>
        <v/>
      </c>
      <c r="G258" s="29" t="str">
        <f>IF(ISBLANK(入力用!F265),"",CLEAN(TRIM(入力用!F265)))</f>
        <v/>
      </c>
      <c r="H258" s="29" t="str">
        <f>IF(ISBLANK(入力用!G265),"",CLEAN(TRIM(入力用!G265)))</f>
        <v/>
      </c>
      <c r="I258" s="29" t="str">
        <f>IF(ISBLANK(入力用!H265),"",CLEAN(TRIM(入力用!H265)))</f>
        <v/>
      </c>
      <c r="J258" s="29" t="str">
        <f>IF(ISBLANK(入力用!I265),"",TRIM(入力用!I265)&amp;IF(ISBLANK(入力用!I265),"",IF(ISBLANK(入力用!J265),"","　"&amp;TRIM(入力用!J265))))</f>
        <v/>
      </c>
      <c r="K258" s="29" t="str">
        <f>IF(LEN(J258)&gt;0,IF(ISBLANK(入力用!K265),"様",CLEAN(TRIM(入力用!K265))),"")</f>
        <v/>
      </c>
      <c r="L258" s="29" t="str">
        <f>IF(ISBLANK(入力用!L265),"",入力用!L265)</f>
        <v/>
      </c>
      <c r="M258" t="str">
        <f t="shared" si="3"/>
        <v/>
      </c>
    </row>
    <row r="259" spans="1:13" x14ac:dyDescent="0.15">
      <c r="A259" s="29" t="str">
        <f>IF(ISBLANK(入力用!A266),"",入力用!A266)</f>
        <v/>
      </c>
      <c r="B259" s="29" t="str">
        <f>IF(ISBLANK(入力用!B266),"",CLEAN(TRIM(入力用!B266)))</f>
        <v/>
      </c>
      <c r="C259" s="29" t="str">
        <f>LEFT(TEXT(SUBSTITUTE(入力用!C266,"-",""),"0000000"),3)</f>
        <v/>
      </c>
      <c r="D259" s="29" t="str">
        <f>RIGHT(TEXT(SUBSTITUTE(入力用!C266,"-",""),"0000000"),4)</f>
        <v/>
      </c>
      <c r="E259" s="29" t="str">
        <f>IF(ISBLANK(入力用!D266),"",CLEAN(TRIM(入力用!D266)))</f>
        <v/>
      </c>
      <c r="F259" s="29" t="str">
        <f>IF(ISBLANK(入力用!E266),"",CLEAN(TRIM(入力用!E266)))</f>
        <v/>
      </c>
      <c r="G259" s="29" t="str">
        <f>IF(ISBLANK(入力用!F266),"",CLEAN(TRIM(入力用!F266)))</f>
        <v/>
      </c>
      <c r="H259" s="29" t="str">
        <f>IF(ISBLANK(入力用!G266),"",CLEAN(TRIM(入力用!G266)))</f>
        <v/>
      </c>
      <c r="I259" s="29" t="str">
        <f>IF(ISBLANK(入力用!H266),"",CLEAN(TRIM(入力用!H266)))</f>
        <v/>
      </c>
      <c r="J259" s="29" t="str">
        <f>IF(ISBLANK(入力用!I266),"",TRIM(入力用!I266)&amp;IF(ISBLANK(入力用!I266),"",IF(ISBLANK(入力用!J266),"","　"&amp;TRIM(入力用!J266))))</f>
        <v/>
      </c>
      <c r="K259" s="29" t="str">
        <f>IF(LEN(J259)&gt;0,IF(ISBLANK(入力用!K266),"様",CLEAN(TRIM(入力用!K266))),"")</f>
        <v/>
      </c>
      <c r="L259" s="29" t="str">
        <f>IF(ISBLANK(入力用!L266),"",入力用!L266)</f>
        <v/>
      </c>
      <c r="M259" t="str">
        <f t="shared" ref="M259:M322" si="4">IF(LEN(A259)&gt;0,IF(LEN(J259)&gt;=1,IF(LEN(I259)&lt;8,IF(LEN(I259)=0,IF(LEN(G259&amp;H259)&lt;1,3,2),1),IF(LEN(G259&amp;H259&amp;I259)&lt;1,3,2)),IF(LEN(G259)&gt;1,IF(LEN(G259)+LEN(B259)+LEN(H259)&gt;12,4,5),5)),"")</f>
        <v/>
      </c>
    </row>
    <row r="260" spans="1:13" x14ac:dyDescent="0.15">
      <c r="A260" s="29" t="str">
        <f>IF(ISBLANK(入力用!A267),"",入力用!A267)</f>
        <v/>
      </c>
      <c r="B260" s="29" t="str">
        <f>IF(ISBLANK(入力用!B267),"",CLEAN(TRIM(入力用!B267)))</f>
        <v/>
      </c>
      <c r="C260" s="29" t="str">
        <f>LEFT(TEXT(SUBSTITUTE(入力用!C267,"-",""),"0000000"),3)</f>
        <v/>
      </c>
      <c r="D260" s="29" t="str">
        <f>RIGHT(TEXT(SUBSTITUTE(入力用!C267,"-",""),"0000000"),4)</f>
        <v/>
      </c>
      <c r="E260" s="29" t="str">
        <f>IF(ISBLANK(入力用!D267),"",CLEAN(TRIM(入力用!D267)))</f>
        <v/>
      </c>
      <c r="F260" s="29" t="str">
        <f>IF(ISBLANK(入力用!E267),"",CLEAN(TRIM(入力用!E267)))</f>
        <v/>
      </c>
      <c r="G260" s="29" t="str">
        <f>IF(ISBLANK(入力用!F267),"",CLEAN(TRIM(入力用!F267)))</f>
        <v/>
      </c>
      <c r="H260" s="29" t="str">
        <f>IF(ISBLANK(入力用!G267),"",CLEAN(TRIM(入力用!G267)))</f>
        <v/>
      </c>
      <c r="I260" s="29" t="str">
        <f>IF(ISBLANK(入力用!H267),"",CLEAN(TRIM(入力用!H267)))</f>
        <v/>
      </c>
      <c r="J260" s="29" t="str">
        <f>IF(ISBLANK(入力用!I267),"",TRIM(入力用!I267)&amp;IF(ISBLANK(入力用!I267),"",IF(ISBLANK(入力用!J267),"","　"&amp;TRIM(入力用!J267))))</f>
        <v/>
      </c>
      <c r="K260" s="29" t="str">
        <f>IF(LEN(J260)&gt;0,IF(ISBLANK(入力用!K267),"様",CLEAN(TRIM(入力用!K267))),"")</f>
        <v/>
      </c>
      <c r="L260" s="29" t="str">
        <f>IF(ISBLANK(入力用!L267),"",入力用!L267)</f>
        <v/>
      </c>
      <c r="M260" t="str">
        <f t="shared" si="4"/>
        <v/>
      </c>
    </row>
    <row r="261" spans="1:13" x14ac:dyDescent="0.15">
      <c r="A261" s="29" t="str">
        <f>IF(ISBLANK(入力用!A268),"",入力用!A268)</f>
        <v/>
      </c>
      <c r="B261" s="29" t="str">
        <f>IF(ISBLANK(入力用!B268),"",CLEAN(TRIM(入力用!B268)))</f>
        <v/>
      </c>
      <c r="C261" s="29" t="str">
        <f>LEFT(TEXT(SUBSTITUTE(入力用!C268,"-",""),"0000000"),3)</f>
        <v/>
      </c>
      <c r="D261" s="29" t="str">
        <f>RIGHT(TEXT(SUBSTITUTE(入力用!C268,"-",""),"0000000"),4)</f>
        <v/>
      </c>
      <c r="E261" s="29" t="str">
        <f>IF(ISBLANK(入力用!D268),"",CLEAN(TRIM(入力用!D268)))</f>
        <v/>
      </c>
      <c r="F261" s="29" t="str">
        <f>IF(ISBLANK(入力用!E268),"",CLEAN(TRIM(入力用!E268)))</f>
        <v/>
      </c>
      <c r="G261" s="29" t="str">
        <f>IF(ISBLANK(入力用!F268),"",CLEAN(TRIM(入力用!F268)))</f>
        <v/>
      </c>
      <c r="H261" s="29" t="str">
        <f>IF(ISBLANK(入力用!G268),"",CLEAN(TRIM(入力用!G268)))</f>
        <v/>
      </c>
      <c r="I261" s="29" t="str">
        <f>IF(ISBLANK(入力用!H268),"",CLEAN(TRIM(入力用!H268)))</f>
        <v/>
      </c>
      <c r="J261" s="29" t="str">
        <f>IF(ISBLANK(入力用!I268),"",TRIM(入力用!I268)&amp;IF(ISBLANK(入力用!I268),"",IF(ISBLANK(入力用!J268),"","　"&amp;TRIM(入力用!J268))))</f>
        <v/>
      </c>
      <c r="K261" s="29" t="str">
        <f>IF(LEN(J261)&gt;0,IF(ISBLANK(入力用!K268),"様",CLEAN(TRIM(入力用!K268))),"")</f>
        <v/>
      </c>
      <c r="L261" s="29" t="str">
        <f>IF(ISBLANK(入力用!L268),"",入力用!L268)</f>
        <v/>
      </c>
      <c r="M261" t="str">
        <f t="shared" si="4"/>
        <v/>
      </c>
    </row>
    <row r="262" spans="1:13" x14ac:dyDescent="0.15">
      <c r="A262" s="29" t="str">
        <f>IF(ISBLANK(入力用!A269),"",入力用!A269)</f>
        <v/>
      </c>
      <c r="B262" s="29" t="str">
        <f>IF(ISBLANK(入力用!B269),"",CLEAN(TRIM(入力用!B269)))</f>
        <v/>
      </c>
      <c r="C262" s="29" t="str">
        <f>LEFT(TEXT(SUBSTITUTE(入力用!C269,"-",""),"0000000"),3)</f>
        <v/>
      </c>
      <c r="D262" s="29" t="str">
        <f>RIGHT(TEXT(SUBSTITUTE(入力用!C269,"-",""),"0000000"),4)</f>
        <v/>
      </c>
      <c r="E262" s="29" t="str">
        <f>IF(ISBLANK(入力用!D269),"",CLEAN(TRIM(入力用!D269)))</f>
        <v/>
      </c>
      <c r="F262" s="29" t="str">
        <f>IF(ISBLANK(入力用!E269),"",CLEAN(TRIM(入力用!E269)))</f>
        <v/>
      </c>
      <c r="G262" s="29" t="str">
        <f>IF(ISBLANK(入力用!F269),"",CLEAN(TRIM(入力用!F269)))</f>
        <v/>
      </c>
      <c r="H262" s="29" t="str">
        <f>IF(ISBLANK(入力用!G269),"",CLEAN(TRIM(入力用!G269)))</f>
        <v/>
      </c>
      <c r="I262" s="29" t="str">
        <f>IF(ISBLANK(入力用!H269),"",CLEAN(TRIM(入力用!H269)))</f>
        <v/>
      </c>
      <c r="J262" s="29" t="str">
        <f>IF(ISBLANK(入力用!I269),"",TRIM(入力用!I269)&amp;IF(ISBLANK(入力用!I269),"",IF(ISBLANK(入力用!J269),"","　"&amp;TRIM(入力用!J269))))</f>
        <v/>
      </c>
      <c r="K262" s="29" t="str">
        <f>IF(LEN(J262)&gt;0,IF(ISBLANK(入力用!K269),"様",CLEAN(TRIM(入力用!K269))),"")</f>
        <v/>
      </c>
      <c r="L262" s="29" t="str">
        <f>IF(ISBLANK(入力用!L269),"",入力用!L269)</f>
        <v/>
      </c>
      <c r="M262" t="str">
        <f t="shared" si="4"/>
        <v/>
      </c>
    </row>
    <row r="263" spans="1:13" x14ac:dyDescent="0.15">
      <c r="A263" s="29" t="str">
        <f>IF(ISBLANK(入力用!A270),"",入力用!A270)</f>
        <v/>
      </c>
      <c r="B263" s="29" t="str">
        <f>IF(ISBLANK(入力用!B270),"",CLEAN(TRIM(入力用!B270)))</f>
        <v/>
      </c>
      <c r="C263" s="29" t="str">
        <f>LEFT(TEXT(SUBSTITUTE(入力用!C270,"-",""),"0000000"),3)</f>
        <v/>
      </c>
      <c r="D263" s="29" t="str">
        <f>RIGHT(TEXT(SUBSTITUTE(入力用!C270,"-",""),"0000000"),4)</f>
        <v/>
      </c>
      <c r="E263" s="29" t="str">
        <f>IF(ISBLANK(入力用!D270),"",CLEAN(TRIM(入力用!D270)))</f>
        <v/>
      </c>
      <c r="F263" s="29" t="str">
        <f>IF(ISBLANK(入力用!E270),"",CLEAN(TRIM(入力用!E270)))</f>
        <v/>
      </c>
      <c r="G263" s="29" t="str">
        <f>IF(ISBLANK(入力用!F270),"",CLEAN(TRIM(入力用!F270)))</f>
        <v/>
      </c>
      <c r="H263" s="29" t="str">
        <f>IF(ISBLANK(入力用!G270),"",CLEAN(TRIM(入力用!G270)))</f>
        <v/>
      </c>
      <c r="I263" s="29" t="str">
        <f>IF(ISBLANK(入力用!H270),"",CLEAN(TRIM(入力用!H270)))</f>
        <v/>
      </c>
      <c r="J263" s="29" t="str">
        <f>IF(ISBLANK(入力用!I270),"",TRIM(入力用!I270)&amp;IF(ISBLANK(入力用!I270),"",IF(ISBLANK(入力用!J270),"","　"&amp;TRIM(入力用!J270))))</f>
        <v/>
      </c>
      <c r="K263" s="29" t="str">
        <f>IF(LEN(J263)&gt;0,IF(ISBLANK(入力用!K270),"様",CLEAN(TRIM(入力用!K270))),"")</f>
        <v/>
      </c>
      <c r="L263" s="29" t="str">
        <f>IF(ISBLANK(入力用!L270),"",入力用!L270)</f>
        <v/>
      </c>
      <c r="M263" t="str">
        <f t="shared" si="4"/>
        <v/>
      </c>
    </row>
    <row r="264" spans="1:13" x14ac:dyDescent="0.15">
      <c r="A264" s="29" t="str">
        <f>IF(ISBLANK(入力用!A271),"",入力用!A271)</f>
        <v/>
      </c>
      <c r="B264" s="29" t="str">
        <f>IF(ISBLANK(入力用!B271),"",CLEAN(TRIM(入力用!B271)))</f>
        <v/>
      </c>
      <c r="C264" s="29" t="str">
        <f>LEFT(TEXT(SUBSTITUTE(入力用!C271,"-",""),"0000000"),3)</f>
        <v/>
      </c>
      <c r="D264" s="29" t="str">
        <f>RIGHT(TEXT(SUBSTITUTE(入力用!C271,"-",""),"0000000"),4)</f>
        <v/>
      </c>
      <c r="E264" s="29" t="str">
        <f>IF(ISBLANK(入力用!D271),"",CLEAN(TRIM(入力用!D271)))</f>
        <v/>
      </c>
      <c r="F264" s="29" t="str">
        <f>IF(ISBLANK(入力用!E271),"",CLEAN(TRIM(入力用!E271)))</f>
        <v/>
      </c>
      <c r="G264" s="29" t="str">
        <f>IF(ISBLANK(入力用!F271),"",CLEAN(TRIM(入力用!F271)))</f>
        <v/>
      </c>
      <c r="H264" s="29" t="str">
        <f>IF(ISBLANK(入力用!G271),"",CLEAN(TRIM(入力用!G271)))</f>
        <v/>
      </c>
      <c r="I264" s="29" t="str">
        <f>IF(ISBLANK(入力用!H271),"",CLEAN(TRIM(入力用!H271)))</f>
        <v/>
      </c>
      <c r="J264" s="29" t="str">
        <f>IF(ISBLANK(入力用!I271),"",TRIM(入力用!I271)&amp;IF(ISBLANK(入力用!I271),"",IF(ISBLANK(入力用!J271),"","　"&amp;TRIM(入力用!J271))))</f>
        <v/>
      </c>
      <c r="K264" s="29" t="str">
        <f>IF(LEN(J264)&gt;0,IF(ISBLANK(入力用!K271),"様",CLEAN(TRIM(入力用!K271))),"")</f>
        <v/>
      </c>
      <c r="L264" s="29" t="str">
        <f>IF(ISBLANK(入力用!L271),"",入力用!L271)</f>
        <v/>
      </c>
      <c r="M264" t="str">
        <f t="shared" si="4"/>
        <v/>
      </c>
    </row>
    <row r="265" spans="1:13" x14ac:dyDescent="0.15">
      <c r="A265" s="29" t="str">
        <f>IF(ISBLANK(入力用!A272),"",入力用!A272)</f>
        <v/>
      </c>
      <c r="B265" s="29" t="str">
        <f>IF(ISBLANK(入力用!B272),"",CLEAN(TRIM(入力用!B272)))</f>
        <v/>
      </c>
      <c r="C265" s="29" t="str">
        <f>LEFT(TEXT(SUBSTITUTE(入力用!C272,"-",""),"0000000"),3)</f>
        <v/>
      </c>
      <c r="D265" s="29" t="str">
        <f>RIGHT(TEXT(SUBSTITUTE(入力用!C272,"-",""),"0000000"),4)</f>
        <v/>
      </c>
      <c r="E265" s="29" t="str">
        <f>IF(ISBLANK(入力用!D272),"",CLEAN(TRIM(入力用!D272)))</f>
        <v/>
      </c>
      <c r="F265" s="29" t="str">
        <f>IF(ISBLANK(入力用!E272),"",CLEAN(TRIM(入力用!E272)))</f>
        <v/>
      </c>
      <c r="G265" s="29" t="str">
        <f>IF(ISBLANK(入力用!F272),"",CLEAN(TRIM(入力用!F272)))</f>
        <v/>
      </c>
      <c r="H265" s="29" t="str">
        <f>IF(ISBLANK(入力用!G272),"",CLEAN(TRIM(入力用!G272)))</f>
        <v/>
      </c>
      <c r="I265" s="29" t="str">
        <f>IF(ISBLANK(入力用!H272),"",CLEAN(TRIM(入力用!H272)))</f>
        <v/>
      </c>
      <c r="J265" s="29" t="str">
        <f>IF(ISBLANK(入力用!I272),"",TRIM(入力用!I272)&amp;IF(ISBLANK(入力用!I272),"",IF(ISBLANK(入力用!J272),"","　"&amp;TRIM(入力用!J272))))</f>
        <v/>
      </c>
      <c r="K265" s="29" t="str">
        <f>IF(LEN(J265)&gt;0,IF(ISBLANK(入力用!K272),"様",CLEAN(TRIM(入力用!K272))),"")</f>
        <v/>
      </c>
      <c r="L265" s="29" t="str">
        <f>IF(ISBLANK(入力用!L272),"",入力用!L272)</f>
        <v/>
      </c>
      <c r="M265" t="str">
        <f t="shared" si="4"/>
        <v/>
      </c>
    </row>
    <row r="266" spans="1:13" x14ac:dyDescent="0.15">
      <c r="A266" s="29" t="str">
        <f>IF(ISBLANK(入力用!A273),"",入力用!A273)</f>
        <v/>
      </c>
      <c r="B266" s="29" t="str">
        <f>IF(ISBLANK(入力用!B273),"",CLEAN(TRIM(入力用!B273)))</f>
        <v/>
      </c>
      <c r="C266" s="29" t="str">
        <f>LEFT(TEXT(SUBSTITUTE(入力用!C273,"-",""),"0000000"),3)</f>
        <v/>
      </c>
      <c r="D266" s="29" t="str">
        <f>RIGHT(TEXT(SUBSTITUTE(入力用!C273,"-",""),"0000000"),4)</f>
        <v/>
      </c>
      <c r="E266" s="29" t="str">
        <f>IF(ISBLANK(入力用!D273),"",CLEAN(TRIM(入力用!D273)))</f>
        <v/>
      </c>
      <c r="F266" s="29" t="str">
        <f>IF(ISBLANK(入力用!E273),"",CLEAN(TRIM(入力用!E273)))</f>
        <v/>
      </c>
      <c r="G266" s="29" t="str">
        <f>IF(ISBLANK(入力用!F273),"",CLEAN(TRIM(入力用!F273)))</f>
        <v/>
      </c>
      <c r="H266" s="29" t="str">
        <f>IF(ISBLANK(入力用!G273),"",CLEAN(TRIM(入力用!G273)))</f>
        <v/>
      </c>
      <c r="I266" s="29" t="str">
        <f>IF(ISBLANK(入力用!H273),"",CLEAN(TRIM(入力用!H273)))</f>
        <v/>
      </c>
      <c r="J266" s="29" t="str">
        <f>IF(ISBLANK(入力用!I273),"",TRIM(入力用!I273)&amp;IF(ISBLANK(入力用!I273),"",IF(ISBLANK(入力用!J273),"","　"&amp;TRIM(入力用!J273))))</f>
        <v/>
      </c>
      <c r="K266" s="29" t="str">
        <f>IF(LEN(J266)&gt;0,IF(ISBLANK(入力用!K273),"様",CLEAN(TRIM(入力用!K273))),"")</f>
        <v/>
      </c>
      <c r="L266" s="29" t="str">
        <f>IF(ISBLANK(入力用!L273),"",入力用!L273)</f>
        <v/>
      </c>
      <c r="M266" t="str">
        <f t="shared" si="4"/>
        <v/>
      </c>
    </row>
    <row r="267" spans="1:13" x14ac:dyDescent="0.15">
      <c r="A267" s="29" t="str">
        <f>IF(ISBLANK(入力用!A274),"",入力用!A274)</f>
        <v/>
      </c>
      <c r="B267" s="29" t="str">
        <f>IF(ISBLANK(入力用!B274),"",CLEAN(TRIM(入力用!B274)))</f>
        <v/>
      </c>
      <c r="C267" s="29" t="str">
        <f>LEFT(TEXT(SUBSTITUTE(入力用!C274,"-",""),"0000000"),3)</f>
        <v/>
      </c>
      <c r="D267" s="29" t="str">
        <f>RIGHT(TEXT(SUBSTITUTE(入力用!C274,"-",""),"0000000"),4)</f>
        <v/>
      </c>
      <c r="E267" s="29" t="str">
        <f>IF(ISBLANK(入力用!D274),"",CLEAN(TRIM(入力用!D274)))</f>
        <v/>
      </c>
      <c r="F267" s="29" t="str">
        <f>IF(ISBLANK(入力用!E274),"",CLEAN(TRIM(入力用!E274)))</f>
        <v/>
      </c>
      <c r="G267" s="29" t="str">
        <f>IF(ISBLANK(入力用!F274),"",CLEAN(TRIM(入力用!F274)))</f>
        <v/>
      </c>
      <c r="H267" s="29" t="str">
        <f>IF(ISBLANK(入力用!G274),"",CLEAN(TRIM(入力用!G274)))</f>
        <v/>
      </c>
      <c r="I267" s="29" t="str">
        <f>IF(ISBLANK(入力用!H274),"",CLEAN(TRIM(入力用!H274)))</f>
        <v/>
      </c>
      <c r="J267" s="29" t="str">
        <f>IF(ISBLANK(入力用!I274),"",TRIM(入力用!I274)&amp;IF(ISBLANK(入力用!I274),"",IF(ISBLANK(入力用!J274),"","　"&amp;TRIM(入力用!J274))))</f>
        <v/>
      </c>
      <c r="K267" s="29" t="str">
        <f>IF(LEN(J267)&gt;0,IF(ISBLANK(入力用!K274),"様",CLEAN(TRIM(入力用!K274))),"")</f>
        <v/>
      </c>
      <c r="L267" s="29" t="str">
        <f>IF(ISBLANK(入力用!L274),"",入力用!L274)</f>
        <v/>
      </c>
      <c r="M267" t="str">
        <f t="shared" si="4"/>
        <v/>
      </c>
    </row>
    <row r="268" spans="1:13" x14ac:dyDescent="0.15">
      <c r="A268" s="29" t="str">
        <f>IF(ISBLANK(入力用!A275),"",入力用!A275)</f>
        <v/>
      </c>
      <c r="B268" s="29" t="str">
        <f>IF(ISBLANK(入力用!B275),"",CLEAN(TRIM(入力用!B275)))</f>
        <v/>
      </c>
      <c r="C268" s="29" t="str">
        <f>LEFT(TEXT(SUBSTITUTE(入力用!C275,"-",""),"0000000"),3)</f>
        <v/>
      </c>
      <c r="D268" s="29" t="str">
        <f>RIGHT(TEXT(SUBSTITUTE(入力用!C275,"-",""),"0000000"),4)</f>
        <v/>
      </c>
      <c r="E268" s="29" t="str">
        <f>IF(ISBLANK(入力用!D275),"",CLEAN(TRIM(入力用!D275)))</f>
        <v/>
      </c>
      <c r="F268" s="29" t="str">
        <f>IF(ISBLANK(入力用!E275),"",CLEAN(TRIM(入力用!E275)))</f>
        <v/>
      </c>
      <c r="G268" s="29" t="str">
        <f>IF(ISBLANK(入力用!F275),"",CLEAN(TRIM(入力用!F275)))</f>
        <v/>
      </c>
      <c r="H268" s="29" t="str">
        <f>IF(ISBLANK(入力用!G275),"",CLEAN(TRIM(入力用!G275)))</f>
        <v/>
      </c>
      <c r="I268" s="29" t="str">
        <f>IF(ISBLANK(入力用!H275),"",CLEAN(TRIM(入力用!H275)))</f>
        <v/>
      </c>
      <c r="J268" s="29" t="str">
        <f>IF(ISBLANK(入力用!I275),"",TRIM(入力用!I275)&amp;IF(ISBLANK(入力用!I275),"",IF(ISBLANK(入力用!J275),"","　"&amp;TRIM(入力用!J275))))</f>
        <v/>
      </c>
      <c r="K268" s="29" t="str">
        <f>IF(LEN(J268)&gt;0,IF(ISBLANK(入力用!K275),"様",CLEAN(TRIM(入力用!K275))),"")</f>
        <v/>
      </c>
      <c r="L268" s="29" t="str">
        <f>IF(ISBLANK(入力用!L275),"",入力用!L275)</f>
        <v/>
      </c>
      <c r="M268" t="str">
        <f t="shared" si="4"/>
        <v/>
      </c>
    </row>
    <row r="269" spans="1:13" x14ac:dyDescent="0.15">
      <c r="A269" s="29" t="str">
        <f>IF(ISBLANK(入力用!A276),"",入力用!A276)</f>
        <v/>
      </c>
      <c r="B269" s="29" t="str">
        <f>IF(ISBLANK(入力用!B276),"",CLEAN(TRIM(入力用!B276)))</f>
        <v/>
      </c>
      <c r="C269" s="29" t="str">
        <f>LEFT(TEXT(SUBSTITUTE(入力用!C276,"-",""),"0000000"),3)</f>
        <v/>
      </c>
      <c r="D269" s="29" t="str">
        <f>RIGHT(TEXT(SUBSTITUTE(入力用!C276,"-",""),"0000000"),4)</f>
        <v/>
      </c>
      <c r="E269" s="29" t="str">
        <f>IF(ISBLANK(入力用!D276),"",CLEAN(TRIM(入力用!D276)))</f>
        <v/>
      </c>
      <c r="F269" s="29" t="str">
        <f>IF(ISBLANK(入力用!E276),"",CLEAN(TRIM(入力用!E276)))</f>
        <v/>
      </c>
      <c r="G269" s="29" t="str">
        <f>IF(ISBLANK(入力用!F276),"",CLEAN(TRIM(入力用!F276)))</f>
        <v/>
      </c>
      <c r="H269" s="29" t="str">
        <f>IF(ISBLANK(入力用!G276),"",CLEAN(TRIM(入力用!G276)))</f>
        <v/>
      </c>
      <c r="I269" s="29" t="str">
        <f>IF(ISBLANK(入力用!H276),"",CLEAN(TRIM(入力用!H276)))</f>
        <v/>
      </c>
      <c r="J269" s="29" t="str">
        <f>IF(ISBLANK(入力用!I276),"",TRIM(入力用!I276)&amp;IF(ISBLANK(入力用!I276),"",IF(ISBLANK(入力用!J276),"","　"&amp;TRIM(入力用!J276))))</f>
        <v/>
      </c>
      <c r="K269" s="29" t="str">
        <f>IF(LEN(J269)&gt;0,IF(ISBLANK(入力用!K276),"様",CLEAN(TRIM(入力用!K276))),"")</f>
        <v/>
      </c>
      <c r="L269" s="29" t="str">
        <f>IF(ISBLANK(入力用!L276),"",入力用!L276)</f>
        <v/>
      </c>
      <c r="M269" t="str">
        <f t="shared" si="4"/>
        <v/>
      </c>
    </row>
    <row r="270" spans="1:13" x14ac:dyDescent="0.15">
      <c r="A270" s="29" t="str">
        <f>IF(ISBLANK(入力用!A277),"",入力用!A277)</f>
        <v/>
      </c>
      <c r="B270" s="29" t="str">
        <f>IF(ISBLANK(入力用!B277),"",CLEAN(TRIM(入力用!B277)))</f>
        <v/>
      </c>
      <c r="C270" s="29" t="str">
        <f>LEFT(TEXT(SUBSTITUTE(入力用!C277,"-",""),"0000000"),3)</f>
        <v/>
      </c>
      <c r="D270" s="29" t="str">
        <f>RIGHT(TEXT(SUBSTITUTE(入力用!C277,"-",""),"0000000"),4)</f>
        <v/>
      </c>
      <c r="E270" s="29" t="str">
        <f>IF(ISBLANK(入力用!D277),"",CLEAN(TRIM(入力用!D277)))</f>
        <v/>
      </c>
      <c r="F270" s="29" t="str">
        <f>IF(ISBLANK(入力用!E277),"",CLEAN(TRIM(入力用!E277)))</f>
        <v/>
      </c>
      <c r="G270" s="29" t="str">
        <f>IF(ISBLANK(入力用!F277),"",CLEAN(TRIM(入力用!F277)))</f>
        <v/>
      </c>
      <c r="H270" s="29" t="str">
        <f>IF(ISBLANK(入力用!G277),"",CLEAN(TRIM(入力用!G277)))</f>
        <v/>
      </c>
      <c r="I270" s="29" t="str">
        <f>IF(ISBLANK(入力用!H277),"",CLEAN(TRIM(入力用!H277)))</f>
        <v/>
      </c>
      <c r="J270" s="29" t="str">
        <f>IF(ISBLANK(入力用!I277),"",TRIM(入力用!I277)&amp;IF(ISBLANK(入力用!I277),"",IF(ISBLANK(入力用!J277),"","　"&amp;TRIM(入力用!J277))))</f>
        <v/>
      </c>
      <c r="K270" s="29" t="str">
        <f>IF(LEN(J270)&gt;0,IF(ISBLANK(入力用!K277),"様",CLEAN(TRIM(入力用!K277))),"")</f>
        <v/>
      </c>
      <c r="L270" s="29" t="str">
        <f>IF(ISBLANK(入力用!L277),"",入力用!L277)</f>
        <v/>
      </c>
      <c r="M270" t="str">
        <f t="shared" si="4"/>
        <v/>
      </c>
    </row>
    <row r="271" spans="1:13" x14ac:dyDescent="0.15">
      <c r="A271" s="29" t="str">
        <f>IF(ISBLANK(入力用!A278),"",入力用!A278)</f>
        <v/>
      </c>
      <c r="B271" s="29" t="str">
        <f>IF(ISBLANK(入力用!B278),"",CLEAN(TRIM(入力用!B278)))</f>
        <v/>
      </c>
      <c r="C271" s="29" t="str">
        <f>LEFT(TEXT(SUBSTITUTE(入力用!C278,"-",""),"0000000"),3)</f>
        <v/>
      </c>
      <c r="D271" s="29" t="str">
        <f>RIGHT(TEXT(SUBSTITUTE(入力用!C278,"-",""),"0000000"),4)</f>
        <v/>
      </c>
      <c r="E271" s="29" t="str">
        <f>IF(ISBLANK(入力用!D278),"",CLEAN(TRIM(入力用!D278)))</f>
        <v/>
      </c>
      <c r="F271" s="29" t="str">
        <f>IF(ISBLANK(入力用!E278),"",CLEAN(TRIM(入力用!E278)))</f>
        <v/>
      </c>
      <c r="G271" s="29" t="str">
        <f>IF(ISBLANK(入力用!F278),"",CLEAN(TRIM(入力用!F278)))</f>
        <v/>
      </c>
      <c r="H271" s="29" t="str">
        <f>IF(ISBLANK(入力用!G278),"",CLEAN(TRIM(入力用!G278)))</f>
        <v/>
      </c>
      <c r="I271" s="29" t="str">
        <f>IF(ISBLANK(入力用!H278),"",CLEAN(TRIM(入力用!H278)))</f>
        <v/>
      </c>
      <c r="J271" s="29" t="str">
        <f>IF(ISBLANK(入力用!I278),"",TRIM(入力用!I278)&amp;IF(ISBLANK(入力用!I278),"",IF(ISBLANK(入力用!J278),"","　"&amp;TRIM(入力用!J278))))</f>
        <v/>
      </c>
      <c r="K271" s="29" t="str">
        <f>IF(LEN(J271)&gt;0,IF(ISBLANK(入力用!K278),"様",CLEAN(TRIM(入力用!K278))),"")</f>
        <v/>
      </c>
      <c r="L271" s="29" t="str">
        <f>IF(ISBLANK(入力用!L278),"",入力用!L278)</f>
        <v/>
      </c>
      <c r="M271" t="str">
        <f t="shared" si="4"/>
        <v/>
      </c>
    </row>
    <row r="272" spans="1:13" x14ac:dyDescent="0.15">
      <c r="A272" s="29" t="str">
        <f>IF(ISBLANK(入力用!A279),"",入力用!A279)</f>
        <v/>
      </c>
      <c r="B272" s="29" t="str">
        <f>IF(ISBLANK(入力用!B279),"",CLEAN(TRIM(入力用!B279)))</f>
        <v/>
      </c>
      <c r="C272" s="29" t="str">
        <f>LEFT(TEXT(SUBSTITUTE(入力用!C279,"-",""),"0000000"),3)</f>
        <v/>
      </c>
      <c r="D272" s="29" t="str">
        <f>RIGHT(TEXT(SUBSTITUTE(入力用!C279,"-",""),"0000000"),4)</f>
        <v/>
      </c>
      <c r="E272" s="29" t="str">
        <f>IF(ISBLANK(入力用!D279),"",CLEAN(TRIM(入力用!D279)))</f>
        <v/>
      </c>
      <c r="F272" s="29" t="str">
        <f>IF(ISBLANK(入力用!E279),"",CLEAN(TRIM(入力用!E279)))</f>
        <v/>
      </c>
      <c r="G272" s="29" t="str">
        <f>IF(ISBLANK(入力用!F279),"",CLEAN(TRIM(入力用!F279)))</f>
        <v/>
      </c>
      <c r="H272" s="29" t="str">
        <f>IF(ISBLANK(入力用!G279),"",CLEAN(TRIM(入力用!G279)))</f>
        <v/>
      </c>
      <c r="I272" s="29" t="str">
        <f>IF(ISBLANK(入力用!H279),"",CLEAN(TRIM(入力用!H279)))</f>
        <v/>
      </c>
      <c r="J272" s="29" t="str">
        <f>IF(ISBLANK(入力用!I279),"",TRIM(入力用!I279)&amp;IF(ISBLANK(入力用!I279),"",IF(ISBLANK(入力用!J279),"","　"&amp;TRIM(入力用!J279))))</f>
        <v/>
      </c>
      <c r="K272" s="29" t="str">
        <f>IF(LEN(J272)&gt;0,IF(ISBLANK(入力用!K279),"様",CLEAN(TRIM(入力用!K279))),"")</f>
        <v/>
      </c>
      <c r="L272" s="29" t="str">
        <f>IF(ISBLANK(入力用!L279),"",入力用!L279)</f>
        <v/>
      </c>
      <c r="M272" t="str">
        <f t="shared" si="4"/>
        <v/>
      </c>
    </row>
    <row r="273" spans="1:13" x14ac:dyDescent="0.15">
      <c r="A273" s="29" t="str">
        <f>IF(ISBLANK(入力用!A280),"",入力用!A280)</f>
        <v/>
      </c>
      <c r="B273" s="29" t="str">
        <f>IF(ISBLANK(入力用!B280),"",CLEAN(TRIM(入力用!B280)))</f>
        <v/>
      </c>
      <c r="C273" s="29" t="str">
        <f>LEFT(TEXT(SUBSTITUTE(入力用!C280,"-",""),"0000000"),3)</f>
        <v/>
      </c>
      <c r="D273" s="29" t="str">
        <f>RIGHT(TEXT(SUBSTITUTE(入力用!C280,"-",""),"0000000"),4)</f>
        <v/>
      </c>
      <c r="E273" s="29" t="str">
        <f>IF(ISBLANK(入力用!D280),"",CLEAN(TRIM(入力用!D280)))</f>
        <v/>
      </c>
      <c r="F273" s="29" t="str">
        <f>IF(ISBLANK(入力用!E280),"",CLEAN(TRIM(入力用!E280)))</f>
        <v/>
      </c>
      <c r="G273" s="29" t="str">
        <f>IF(ISBLANK(入力用!F280),"",CLEAN(TRIM(入力用!F280)))</f>
        <v/>
      </c>
      <c r="H273" s="29" t="str">
        <f>IF(ISBLANK(入力用!G280),"",CLEAN(TRIM(入力用!G280)))</f>
        <v/>
      </c>
      <c r="I273" s="29" t="str">
        <f>IF(ISBLANK(入力用!H280),"",CLEAN(TRIM(入力用!H280)))</f>
        <v/>
      </c>
      <c r="J273" s="29" t="str">
        <f>IF(ISBLANK(入力用!I280),"",TRIM(入力用!I280)&amp;IF(ISBLANK(入力用!I280),"",IF(ISBLANK(入力用!J280),"","　"&amp;TRIM(入力用!J280))))</f>
        <v/>
      </c>
      <c r="K273" s="29" t="str">
        <f>IF(LEN(J273)&gt;0,IF(ISBLANK(入力用!K280),"様",CLEAN(TRIM(入力用!K280))),"")</f>
        <v/>
      </c>
      <c r="L273" s="29" t="str">
        <f>IF(ISBLANK(入力用!L280),"",入力用!L280)</f>
        <v/>
      </c>
      <c r="M273" t="str">
        <f t="shared" si="4"/>
        <v/>
      </c>
    </row>
    <row r="274" spans="1:13" x14ac:dyDescent="0.15">
      <c r="A274" s="29" t="str">
        <f>IF(ISBLANK(入力用!A281),"",入力用!A281)</f>
        <v/>
      </c>
      <c r="B274" s="29" t="str">
        <f>IF(ISBLANK(入力用!B281),"",CLEAN(TRIM(入力用!B281)))</f>
        <v/>
      </c>
      <c r="C274" s="29" t="str">
        <f>LEFT(TEXT(SUBSTITUTE(入力用!C281,"-",""),"0000000"),3)</f>
        <v/>
      </c>
      <c r="D274" s="29" t="str">
        <f>RIGHT(TEXT(SUBSTITUTE(入力用!C281,"-",""),"0000000"),4)</f>
        <v/>
      </c>
      <c r="E274" s="29" t="str">
        <f>IF(ISBLANK(入力用!D281),"",CLEAN(TRIM(入力用!D281)))</f>
        <v/>
      </c>
      <c r="F274" s="29" t="str">
        <f>IF(ISBLANK(入力用!E281),"",CLEAN(TRIM(入力用!E281)))</f>
        <v/>
      </c>
      <c r="G274" s="29" t="str">
        <f>IF(ISBLANK(入力用!F281),"",CLEAN(TRIM(入力用!F281)))</f>
        <v/>
      </c>
      <c r="H274" s="29" t="str">
        <f>IF(ISBLANK(入力用!G281),"",CLEAN(TRIM(入力用!G281)))</f>
        <v/>
      </c>
      <c r="I274" s="29" t="str">
        <f>IF(ISBLANK(入力用!H281),"",CLEAN(TRIM(入力用!H281)))</f>
        <v/>
      </c>
      <c r="J274" s="29" t="str">
        <f>IF(ISBLANK(入力用!I281),"",TRIM(入力用!I281)&amp;IF(ISBLANK(入力用!I281),"",IF(ISBLANK(入力用!J281),"","　"&amp;TRIM(入力用!J281))))</f>
        <v/>
      </c>
      <c r="K274" s="29" t="str">
        <f>IF(LEN(J274)&gt;0,IF(ISBLANK(入力用!K281),"様",CLEAN(TRIM(入力用!K281))),"")</f>
        <v/>
      </c>
      <c r="L274" s="29" t="str">
        <f>IF(ISBLANK(入力用!L281),"",入力用!L281)</f>
        <v/>
      </c>
      <c r="M274" t="str">
        <f t="shared" si="4"/>
        <v/>
      </c>
    </row>
    <row r="275" spans="1:13" x14ac:dyDescent="0.15">
      <c r="A275" s="29" t="str">
        <f>IF(ISBLANK(入力用!A282),"",入力用!A282)</f>
        <v/>
      </c>
      <c r="B275" s="29" t="str">
        <f>IF(ISBLANK(入力用!B282),"",CLEAN(TRIM(入力用!B282)))</f>
        <v/>
      </c>
      <c r="C275" s="29" t="str">
        <f>LEFT(TEXT(SUBSTITUTE(入力用!C282,"-",""),"0000000"),3)</f>
        <v/>
      </c>
      <c r="D275" s="29" t="str">
        <f>RIGHT(TEXT(SUBSTITUTE(入力用!C282,"-",""),"0000000"),4)</f>
        <v/>
      </c>
      <c r="E275" s="29" t="str">
        <f>IF(ISBLANK(入力用!D282),"",CLEAN(TRIM(入力用!D282)))</f>
        <v/>
      </c>
      <c r="F275" s="29" t="str">
        <f>IF(ISBLANK(入力用!E282),"",CLEAN(TRIM(入力用!E282)))</f>
        <v/>
      </c>
      <c r="G275" s="29" t="str">
        <f>IF(ISBLANK(入力用!F282),"",CLEAN(TRIM(入力用!F282)))</f>
        <v/>
      </c>
      <c r="H275" s="29" t="str">
        <f>IF(ISBLANK(入力用!G282),"",CLEAN(TRIM(入力用!G282)))</f>
        <v/>
      </c>
      <c r="I275" s="29" t="str">
        <f>IF(ISBLANK(入力用!H282),"",CLEAN(TRIM(入力用!H282)))</f>
        <v/>
      </c>
      <c r="J275" s="29" t="str">
        <f>IF(ISBLANK(入力用!I282),"",TRIM(入力用!I282)&amp;IF(ISBLANK(入力用!I282),"",IF(ISBLANK(入力用!J282),"","　"&amp;TRIM(入力用!J282))))</f>
        <v/>
      </c>
      <c r="K275" s="29" t="str">
        <f>IF(LEN(J275)&gt;0,IF(ISBLANK(入力用!K282),"様",CLEAN(TRIM(入力用!K282))),"")</f>
        <v/>
      </c>
      <c r="L275" s="29" t="str">
        <f>IF(ISBLANK(入力用!L282),"",入力用!L282)</f>
        <v/>
      </c>
      <c r="M275" t="str">
        <f t="shared" si="4"/>
        <v/>
      </c>
    </row>
    <row r="276" spans="1:13" x14ac:dyDescent="0.15">
      <c r="A276" s="29" t="str">
        <f>IF(ISBLANK(入力用!A283),"",入力用!A283)</f>
        <v/>
      </c>
      <c r="B276" s="29" t="str">
        <f>IF(ISBLANK(入力用!B283),"",CLEAN(TRIM(入力用!B283)))</f>
        <v/>
      </c>
      <c r="C276" s="29" t="str">
        <f>LEFT(TEXT(SUBSTITUTE(入力用!C283,"-",""),"0000000"),3)</f>
        <v/>
      </c>
      <c r="D276" s="29" t="str">
        <f>RIGHT(TEXT(SUBSTITUTE(入力用!C283,"-",""),"0000000"),4)</f>
        <v/>
      </c>
      <c r="E276" s="29" t="str">
        <f>IF(ISBLANK(入力用!D283),"",CLEAN(TRIM(入力用!D283)))</f>
        <v/>
      </c>
      <c r="F276" s="29" t="str">
        <f>IF(ISBLANK(入力用!E283),"",CLEAN(TRIM(入力用!E283)))</f>
        <v/>
      </c>
      <c r="G276" s="29" t="str">
        <f>IF(ISBLANK(入力用!F283),"",CLEAN(TRIM(入力用!F283)))</f>
        <v/>
      </c>
      <c r="H276" s="29" t="str">
        <f>IF(ISBLANK(入力用!G283),"",CLEAN(TRIM(入力用!G283)))</f>
        <v/>
      </c>
      <c r="I276" s="29" t="str">
        <f>IF(ISBLANK(入力用!H283),"",CLEAN(TRIM(入力用!H283)))</f>
        <v/>
      </c>
      <c r="J276" s="29" t="str">
        <f>IF(ISBLANK(入力用!I283),"",TRIM(入力用!I283)&amp;IF(ISBLANK(入力用!I283),"",IF(ISBLANK(入力用!J283),"","　"&amp;TRIM(入力用!J283))))</f>
        <v/>
      </c>
      <c r="K276" s="29" t="str">
        <f>IF(LEN(J276)&gt;0,IF(ISBLANK(入力用!K283),"様",CLEAN(TRIM(入力用!K283))),"")</f>
        <v/>
      </c>
      <c r="L276" s="29" t="str">
        <f>IF(ISBLANK(入力用!L283),"",入力用!L283)</f>
        <v/>
      </c>
      <c r="M276" t="str">
        <f t="shared" si="4"/>
        <v/>
      </c>
    </row>
    <row r="277" spans="1:13" x14ac:dyDescent="0.15">
      <c r="A277" s="29" t="str">
        <f>IF(ISBLANK(入力用!A284),"",入力用!A284)</f>
        <v/>
      </c>
      <c r="B277" s="29" t="str">
        <f>IF(ISBLANK(入力用!B284),"",CLEAN(TRIM(入力用!B284)))</f>
        <v/>
      </c>
      <c r="C277" s="29" t="str">
        <f>LEFT(TEXT(SUBSTITUTE(入力用!C284,"-",""),"0000000"),3)</f>
        <v/>
      </c>
      <c r="D277" s="29" t="str">
        <f>RIGHT(TEXT(SUBSTITUTE(入力用!C284,"-",""),"0000000"),4)</f>
        <v/>
      </c>
      <c r="E277" s="29" t="str">
        <f>IF(ISBLANK(入力用!D284),"",CLEAN(TRIM(入力用!D284)))</f>
        <v/>
      </c>
      <c r="F277" s="29" t="str">
        <f>IF(ISBLANK(入力用!E284),"",CLEAN(TRIM(入力用!E284)))</f>
        <v/>
      </c>
      <c r="G277" s="29" t="str">
        <f>IF(ISBLANK(入力用!F284),"",CLEAN(TRIM(入力用!F284)))</f>
        <v/>
      </c>
      <c r="H277" s="29" t="str">
        <f>IF(ISBLANK(入力用!G284),"",CLEAN(TRIM(入力用!G284)))</f>
        <v/>
      </c>
      <c r="I277" s="29" t="str">
        <f>IF(ISBLANK(入力用!H284),"",CLEAN(TRIM(入力用!H284)))</f>
        <v/>
      </c>
      <c r="J277" s="29" t="str">
        <f>IF(ISBLANK(入力用!I284),"",TRIM(入力用!I284)&amp;IF(ISBLANK(入力用!I284),"",IF(ISBLANK(入力用!J284),"","　"&amp;TRIM(入力用!J284))))</f>
        <v/>
      </c>
      <c r="K277" s="29" t="str">
        <f>IF(LEN(J277)&gt;0,IF(ISBLANK(入力用!K284),"様",CLEAN(TRIM(入力用!K284))),"")</f>
        <v/>
      </c>
      <c r="L277" s="29" t="str">
        <f>IF(ISBLANK(入力用!L284),"",入力用!L284)</f>
        <v/>
      </c>
      <c r="M277" t="str">
        <f t="shared" si="4"/>
        <v/>
      </c>
    </row>
    <row r="278" spans="1:13" x14ac:dyDescent="0.15">
      <c r="A278" s="29" t="str">
        <f>IF(ISBLANK(入力用!A285),"",入力用!A285)</f>
        <v/>
      </c>
      <c r="B278" s="29" t="str">
        <f>IF(ISBLANK(入力用!B285),"",CLEAN(TRIM(入力用!B285)))</f>
        <v/>
      </c>
      <c r="C278" s="29" t="str">
        <f>LEFT(TEXT(SUBSTITUTE(入力用!C285,"-",""),"0000000"),3)</f>
        <v/>
      </c>
      <c r="D278" s="29" t="str">
        <f>RIGHT(TEXT(SUBSTITUTE(入力用!C285,"-",""),"0000000"),4)</f>
        <v/>
      </c>
      <c r="E278" s="29" t="str">
        <f>IF(ISBLANK(入力用!D285),"",CLEAN(TRIM(入力用!D285)))</f>
        <v/>
      </c>
      <c r="F278" s="29" t="str">
        <f>IF(ISBLANK(入力用!E285),"",CLEAN(TRIM(入力用!E285)))</f>
        <v/>
      </c>
      <c r="G278" s="29" t="str">
        <f>IF(ISBLANK(入力用!F285),"",CLEAN(TRIM(入力用!F285)))</f>
        <v/>
      </c>
      <c r="H278" s="29" t="str">
        <f>IF(ISBLANK(入力用!G285),"",CLEAN(TRIM(入力用!G285)))</f>
        <v/>
      </c>
      <c r="I278" s="29" t="str">
        <f>IF(ISBLANK(入力用!H285),"",CLEAN(TRIM(入力用!H285)))</f>
        <v/>
      </c>
      <c r="J278" s="29" t="str">
        <f>IF(ISBLANK(入力用!I285),"",TRIM(入力用!I285)&amp;IF(ISBLANK(入力用!I285),"",IF(ISBLANK(入力用!J285),"","　"&amp;TRIM(入力用!J285))))</f>
        <v/>
      </c>
      <c r="K278" s="29" t="str">
        <f>IF(LEN(J278)&gt;0,IF(ISBLANK(入力用!K285),"様",CLEAN(TRIM(入力用!K285))),"")</f>
        <v/>
      </c>
      <c r="L278" s="29" t="str">
        <f>IF(ISBLANK(入力用!L285),"",入力用!L285)</f>
        <v/>
      </c>
      <c r="M278" t="str">
        <f t="shared" si="4"/>
        <v/>
      </c>
    </row>
    <row r="279" spans="1:13" x14ac:dyDescent="0.15">
      <c r="A279" s="29" t="str">
        <f>IF(ISBLANK(入力用!A286),"",入力用!A286)</f>
        <v/>
      </c>
      <c r="B279" s="29" t="str">
        <f>IF(ISBLANK(入力用!B286),"",CLEAN(TRIM(入力用!B286)))</f>
        <v/>
      </c>
      <c r="C279" s="29" t="str">
        <f>LEFT(TEXT(SUBSTITUTE(入力用!C286,"-",""),"0000000"),3)</f>
        <v/>
      </c>
      <c r="D279" s="29" t="str">
        <f>RIGHT(TEXT(SUBSTITUTE(入力用!C286,"-",""),"0000000"),4)</f>
        <v/>
      </c>
      <c r="E279" s="29" t="str">
        <f>IF(ISBLANK(入力用!D286),"",CLEAN(TRIM(入力用!D286)))</f>
        <v/>
      </c>
      <c r="F279" s="29" t="str">
        <f>IF(ISBLANK(入力用!E286),"",CLEAN(TRIM(入力用!E286)))</f>
        <v/>
      </c>
      <c r="G279" s="29" t="str">
        <f>IF(ISBLANK(入力用!F286),"",CLEAN(TRIM(入力用!F286)))</f>
        <v/>
      </c>
      <c r="H279" s="29" t="str">
        <f>IF(ISBLANK(入力用!G286),"",CLEAN(TRIM(入力用!G286)))</f>
        <v/>
      </c>
      <c r="I279" s="29" t="str">
        <f>IF(ISBLANK(入力用!H286),"",CLEAN(TRIM(入力用!H286)))</f>
        <v/>
      </c>
      <c r="J279" s="29" t="str">
        <f>IF(ISBLANK(入力用!I286),"",TRIM(入力用!I286)&amp;IF(ISBLANK(入力用!I286),"",IF(ISBLANK(入力用!J286),"","　"&amp;TRIM(入力用!J286))))</f>
        <v/>
      </c>
      <c r="K279" s="29" t="str">
        <f>IF(LEN(J279)&gt;0,IF(ISBLANK(入力用!K286),"様",CLEAN(TRIM(入力用!K286))),"")</f>
        <v/>
      </c>
      <c r="L279" s="29" t="str">
        <f>IF(ISBLANK(入力用!L286),"",入力用!L286)</f>
        <v/>
      </c>
      <c r="M279" t="str">
        <f t="shared" si="4"/>
        <v/>
      </c>
    </row>
    <row r="280" spans="1:13" x14ac:dyDescent="0.15">
      <c r="A280" s="29" t="str">
        <f>IF(ISBLANK(入力用!A287),"",入力用!A287)</f>
        <v/>
      </c>
      <c r="B280" s="29" t="str">
        <f>IF(ISBLANK(入力用!B287),"",CLEAN(TRIM(入力用!B287)))</f>
        <v/>
      </c>
      <c r="C280" s="29" t="str">
        <f>LEFT(TEXT(SUBSTITUTE(入力用!C287,"-",""),"0000000"),3)</f>
        <v/>
      </c>
      <c r="D280" s="29" t="str">
        <f>RIGHT(TEXT(SUBSTITUTE(入力用!C287,"-",""),"0000000"),4)</f>
        <v/>
      </c>
      <c r="E280" s="29" t="str">
        <f>IF(ISBLANK(入力用!D287),"",CLEAN(TRIM(入力用!D287)))</f>
        <v/>
      </c>
      <c r="F280" s="29" t="str">
        <f>IF(ISBLANK(入力用!E287),"",CLEAN(TRIM(入力用!E287)))</f>
        <v/>
      </c>
      <c r="G280" s="29" t="str">
        <f>IF(ISBLANK(入力用!F287),"",CLEAN(TRIM(入力用!F287)))</f>
        <v/>
      </c>
      <c r="H280" s="29" t="str">
        <f>IF(ISBLANK(入力用!G287),"",CLEAN(TRIM(入力用!G287)))</f>
        <v/>
      </c>
      <c r="I280" s="29" t="str">
        <f>IF(ISBLANK(入力用!H287),"",CLEAN(TRIM(入力用!H287)))</f>
        <v/>
      </c>
      <c r="J280" s="29" t="str">
        <f>IF(ISBLANK(入力用!I287),"",TRIM(入力用!I287)&amp;IF(ISBLANK(入力用!I287),"",IF(ISBLANK(入力用!J287),"","　"&amp;TRIM(入力用!J287))))</f>
        <v/>
      </c>
      <c r="K280" s="29" t="str">
        <f>IF(LEN(J280)&gt;0,IF(ISBLANK(入力用!K287),"様",CLEAN(TRIM(入力用!K287))),"")</f>
        <v/>
      </c>
      <c r="L280" s="29" t="str">
        <f>IF(ISBLANK(入力用!L287),"",入力用!L287)</f>
        <v/>
      </c>
      <c r="M280" t="str">
        <f t="shared" si="4"/>
        <v/>
      </c>
    </row>
    <row r="281" spans="1:13" x14ac:dyDescent="0.15">
      <c r="A281" s="29" t="str">
        <f>IF(ISBLANK(入力用!A288),"",入力用!A288)</f>
        <v/>
      </c>
      <c r="B281" s="29" t="str">
        <f>IF(ISBLANK(入力用!B288),"",CLEAN(TRIM(入力用!B288)))</f>
        <v/>
      </c>
      <c r="C281" s="29" t="str">
        <f>LEFT(TEXT(SUBSTITUTE(入力用!C288,"-",""),"0000000"),3)</f>
        <v/>
      </c>
      <c r="D281" s="29" t="str">
        <f>RIGHT(TEXT(SUBSTITUTE(入力用!C288,"-",""),"0000000"),4)</f>
        <v/>
      </c>
      <c r="E281" s="29" t="str">
        <f>IF(ISBLANK(入力用!D288),"",CLEAN(TRIM(入力用!D288)))</f>
        <v/>
      </c>
      <c r="F281" s="29" t="str">
        <f>IF(ISBLANK(入力用!E288),"",CLEAN(TRIM(入力用!E288)))</f>
        <v/>
      </c>
      <c r="G281" s="29" t="str">
        <f>IF(ISBLANK(入力用!F288),"",CLEAN(TRIM(入力用!F288)))</f>
        <v/>
      </c>
      <c r="H281" s="29" t="str">
        <f>IF(ISBLANK(入力用!G288),"",CLEAN(TRIM(入力用!G288)))</f>
        <v/>
      </c>
      <c r="I281" s="29" t="str">
        <f>IF(ISBLANK(入力用!H288),"",CLEAN(TRIM(入力用!H288)))</f>
        <v/>
      </c>
      <c r="J281" s="29" t="str">
        <f>IF(ISBLANK(入力用!I288),"",TRIM(入力用!I288)&amp;IF(ISBLANK(入力用!I288),"",IF(ISBLANK(入力用!J288),"","　"&amp;TRIM(入力用!J288))))</f>
        <v/>
      </c>
      <c r="K281" s="29" t="str">
        <f>IF(LEN(J281)&gt;0,IF(ISBLANK(入力用!K288),"様",CLEAN(TRIM(入力用!K288))),"")</f>
        <v/>
      </c>
      <c r="L281" s="29" t="str">
        <f>IF(ISBLANK(入力用!L288),"",入力用!L288)</f>
        <v/>
      </c>
      <c r="M281" t="str">
        <f t="shared" si="4"/>
        <v/>
      </c>
    </row>
    <row r="282" spans="1:13" x14ac:dyDescent="0.15">
      <c r="A282" s="29" t="str">
        <f>IF(ISBLANK(入力用!A289),"",入力用!A289)</f>
        <v/>
      </c>
      <c r="B282" s="29" t="str">
        <f>IF(ISBLANK(入力用!B289),"",CLEAN(TRIM(入力用!B289)))</f>
        <v/>
      </c>
      <c r="C282" s="29" t="str">
        <f>LEFT(TEXT(SUBSTITUTE(入力用!C289,"-",""),"0000000"),3)</f>
        <v/>
      </c>
      <c r="D282" s="29" t="str">
        <f>RIGHT(TEXT(SUBSTITUTE(入力用!C289,"-",""),"0000000"),4)</f>
        <v/>
      </c>
      <c r="E282" s="29" t="str">
        <f>IF(ISBLANK(入力用!D289),"",CLEAN(TRIM(入力用!D289)))</f>
        <v/>
      </c>
      <c r="F282" s="29" t="str">
        <f>IF(ISBLANK(入力用!E289),"",CLEAN(TRIM(入力用!E289)))</f>
        <v/>
      </c>
      <c r="G282" s="29" t="str">
        <f>IF(ISBLANK(入力用!F289),"",CLEAN(TRIM(入力用!F289)))</f>
        <v/>
      </c>
      <c r="H282" s="29" t="str">
        <f>IF(ISBLANK(入力用!G289),"",CLEAN(TRIM(入力用!G289)))</f>
        <v/>
      </c>
      <c r="I282" s="29" t="str">
        <f>IF(ISBLANK(入力用!H289),"",CLEAN(TRIM(入力用!H289)))</f>
        <v/>
      </c>
      <c r="J282" s="29" t="str">
        <f>IF(ISBLANK(入力用!I289),"",TRIM(入力用!I289)&amp;IF(ISBLANK(入力用!I289),"",IF(ISBLANK(入力用!J289),"","　"&amp;TRIM(入力用!J289))))</f>
        <v/>
      </c>
      <c r="K282" s="29" t="str">
        <f>IF(LEN(J282)&gt;0,IF(ISBLANK(入力用!K289),"様",CLEAN(TRIM(入力用!K289))),"")</f>
        <v/>
      </c>
      <c r="L282" s="29" t="str">
        <f>IF(ISBLANK(入力用!L289),"",入力用!L289)</f>
        <v/>
      </c>
      <c r="M282" t="str">
        <f t="shared" si="4"/>
        <v/>
      </c>
    </row>
    <row r="283" spans="1:13" x14ac:dyDescent="0.15">
      <c r="A283" s="29" t="str">
        <f>IF(ISBLANK(入力用!A290),"",入力用!A290)</f>
        <v/>
      </c>
      <c r="B283" s="29" t="str">
        <f>IF(ISBLANK(入力用!B290),"",CLEAN(TRIM(入力用!B290)))</f>
        <v/>
      </c>
      <c r="C283" s="29" t="str">
        <f>LEFT(TEXT(SUBSTITUTE(入力用!C290,"-",""),"0000000"),3)</f>
        <v/>
      </c>
      <c r="D283" s="29" t="str">
        <f>RIGHT(TEXT(SUBSTITUTE(入力用!C290,"-",""),"0000000"),4)</f>
        <v/>
      </c>
      <c r="E283" s="29" t="str">
        <f>IF(ISBLANK(入力用!D290),"",CLEAN(TRIM(入力用!D290)))</f>
        <v/>
      </c>
      <c r="F283" s="29" t="str">
        <f>IF(ISBLANK(入力用!E290),"",CLEAN(TRIM(入力用!E290)))</f>
        <v/>
      </c>
      <c r="G283" s="29" t="str">
        <f>IF(ISBLANK(入力用!F290),"",CLEAN(TRIM(入力用!F290)))</f>
        <v/>
      </c>
      <c r="H283" s="29" t="str">
        <f>IF(ISBLANK(入力用!G290),"",CLEAN(TRIM(入力用!G290)))</f>
        <v/>
      </c>
      <c r="I283" s="29" t="str">
        <f>IF(ISBLANK(入力用!H290),"",CLEAN(TRIM(入力用!H290)))</f>
        <v/>
      </c>
      <c r="J283" s="29" t="str">
        <f>IF(ISBLANK(入力用!I290),"",TRIM(入力用!I290)&amp;IF(ISBLANK(入力用!I290),"",IF(ISBLANK(入力用!J290),"","　"&amp;TRIM(入力用!J290))))</f>
        <v/>
      </c>
      <c r="K283" s="29" t="str">
        <f>IF(LEN(J283)&gt;0,IF(ISBLANK(入力用!K290),"様",CLEAN(TRIM(入力用!K290))),"")</f>
        <v/>
      </c>
      <c r="L283" s="29" t="str">
        <f>IF(ISBLANK(入力用!L290),"",入力用!L290)</f>
        <v/>
      </c>
      <c r="M283" t="str">
        <f t="shared" si="4"/>
        <v/>
      </c>
    </row>
    <row r="284" spans="1:13" x14ac:dyDescent="0.15">
      <c r="A284" s="29" t="str">
        <f>IF(ISBLANK(入力用!A291),"",入力用!A291)</f>
        <v/>
      </c>
      <c r="B284" s="29" t="str">
        <f>IF(ISBLANK(入力用!B291),"",CLEAN(TRIM(入力用!B291)))</f>
        <v/>
      </c>
      <c r="C284" s="29" t="str">
        <f>LEFT(TEXT(SUBSTITUTE(入力用!C291,"-",""),"0000000"),3)</f>
        <v/>
      </c>
      <c r="D284" s="29" t="str">
        <f>RIGHT(TEXT(SUBSTITUTE(入力用!C291,"-",""),"0000000"),4)</f>
        <v/>
      </c>
      <c r="E284" s="29" t="str">
        <f>IF(ISBLANK(入力用!D291),"",CLEAN(TRIM(入力用!D291)))</f>
        <v/>
      </c>
      <c r="F284" s="29" t="str">
        <f>IF(ISBLANK(入力用!E291),"",CLEAN(TRIM(入力用!E291)))</f>
        <v/>
      </c>
      <c r="G284" s="29" t="str">
        <f>IF(ISBLANK(入力用!F291),"",CLEAN(TRIM(入力用!F291)))</f>
        <v/>
      </c>
      <c r="H284" s="29" t="str">
        <f>IF(ISBLANK(入力用!G291),"",CLEAN(TRIM(入力用!G291)))</f>
        <v/>
      </c>
      <c r="I284" s="29" t="str">
        <f>IF(ISBLANK(入力用!H291),"",CLEAN(TRIM(入力用!H291)))</f>
        <v/>
      </c>
      <c r="J284" s="29" t="str">
        <f>IF(ISBLANK(入力用!I291),"",TRIM(入力用!I291)&amp;IF(ISBLANK(入力用!I291),"",IF(ISBLANK(入力用!J291),"","　"&amp;TRIM(入力用!J291))))</f>
        <v/>
      </c>
      <c r="K284" s="29" t="str">
        <f>IF(LEN(J284)&gt;0,IF(ISBLANK(入力用!K291),"様",CLEAN(TRIM(入力用!K291))),"")</f>
        <v/>
      </c>
      <c r="L284" s="29" t="str">
        <f>IF(ISBLANK(入力用!L291),"",入力用!L291)</f>
        <v/>
      </c>
      <c r="M284" t="str">
        <f t="shared" si="4"/>
        <v/>
      </c>
    </row>
    <row r="285" spans="1:13" x14ac:dyDescent="0.15">
      <c r="A285" s="29" t="str">
        <f>IF(ISBLANK(入力用!A292),"",入力用!A292)</f>
        <v/>
      </c>
      <c r="B285" s="29" t="str">
        <f>IF(ISBLANK(入力用!B292),"",CLEAN(TRIM(入力用!B292)))</f>
        <v/>
      </c>
      <c r="C285" s="29" t="str">
        <f>LEFT(TEXT(SUBSTITUTE(入力用!C292,"-",""),"0000000"),3)</f>
        <v/>
      </c>
      <c r="D285" s="29" t="str">
        <f>RIGHT(TEXT(SUBSTITUTE(入力用!C292,"-",""),"0000000"),4)</f>
        <v/>
      </c>
      <c r="E285" s="29" t="str">
        <f>IF(ISBLANK(入力用!D292),"",CLEAN(TRIM(入力用!D292)))</f>
        <v/>
      </c>
      <c r="F285" s="29" t="str">
        <f>IF(ISBLANK(入力用!E292),"",CLEAN(TRIM(入力用!E292)))</f>
        <v/>
      </c>
      <c r="G285" s="29" t="str">
        <f>IF(ISBLANK(入力用!F292),"",CLEAN(TRIM(入力用!F292)))</f>
        <v/>
      </c>
      <c r="H285" s="29" t="str">
        <f>IF(ISBLANK(入力用!G292),"",CLEAN(TRIM(入力用!G292)))</f>
        <v/>
      </c>
      <c r="I285" s="29" t="str">
        <f>IF(ISBLANK(入力用!H292),"",CLEAN(TRIM(入力用!H292)))</f>
        <v/>
      </c>
      <c r="J285" s="29" t="str">
        <f>IF(ISBLANK(入力用!I292),"",TRIM(入力用!I292)&amp;IF(ISBLANK(入力用!I292),"",IF(ISBLANK(入力用!J292),"","　"&amp;TRIM(入力用!J292))))</f>
        <v/>
      </c>
      <c r="K285" s="29" t="str">
        <f>IF(LEN(J285)&gt;0,IF(ISBLANK(入力用!K292),"様",CLEAN(TRIM(入力用!K292))),"")</f>
        <v/>
      </c>
      <c r="L285" s="29" t="str">
        <f>IF(ISBLANK(入力用!L292),"",入力用!L292)</f>
        <v/>
      </c>
      <c r="M285" t="str">
        <f t="shared" si="4"/>
        <v/>
      </c>
    </row>
    <row r="286" spans="1:13" x14ac:dyDescent="0.15">
      <c r="A286" s="29" t="str">
        <f>IF(ISBLANK(入力用!A293),"",入力用!A293)</f>
        <v/>
      </c>
      <c r="B286" s="29" t="str">
        <f>IF(ISBLANK(入力用!B293),"",CLEAN(TRIM(入力用!B293)))</f>
        <v/>
      </c>
      <c r="C286" s="29" t="str">
        <f>LEFT(TEXT(SUBSTITUTE(入力用!C293,"-",""),"0000000"),3)</f>
        <v/>
      </c>
      <c r="D286" s="29" t="str">
        <f>RIGHT(TEXT(SUBSTITUTE(入力用!C293,"-",""),"0000000"),4)</f>
        <v/>
      </c>
      <c r="E286" s="29" t="str">
        <f>IF(ISBLANK(入力用!D293),"",CLEAN(TRIM(入力用!D293)))</f>
        <v/>
      </c>
      <c r="F286" s="29" t="str">
        <f>IF(ISBLANK(入力用!E293),"",CLEAN(TRIM(入力用!E293)))</f>
        <v/>
      </c>
      <c r="G286" s="29" t="str">
        <f>IF(ISBLANK(入力用!F293),"",CLEAN(TRIM(入力用!F293)))</f>
        <v/>
      </c>
      <c r="H286" s="29" t="str">
        <f>IF(ISBLANK(入力用!G293),"",CLEAN(TRIM(入力用!G293)))</f>
        <v/>
      </c>
      <c r="I286" s="29" t="str">
        <f>IF(ISBLANK(入力用!H293),"",CLEAN(TRIM(入力用!H293)))</f>
        <v/>
      </c>
      <c r="J286" s="29" t="str">
        <f>IF(ISBLANK(入力用!I293),"",TRIM(入力用!I293)&amp;IF(ISBLANK(入力用!I293),"",IF(ISBLANK(入力用!J293),"","　"&amp;TRIM(入力用!J293))))</f>
        <v/>
      </c>
      <c r="K286" s="29" t="str">
        <f>IF(LEN(J286)&gt;0,IF(ISBLANK(入力用!K293),"様",CLEAN(TRIM(入力用!K293))),"")</f>
        <v/>
      </c>
      <c r="L286" s="29" t="str">
        <f>IF(ISBLANK(入力用!L293),"",入力用!L293)</f>
        <v/>
      </c>
      <c r="M286" t="str">
        <f t="shared" si="4"/>
        <v/>
      </c>
    </row>
    <row r="287" spans="1:13" x14ac:dyDescent="0.15">
      <c r="A287" s="29" t="str">
        <f>IF(ISBLANK(入力用!A294),"",入力用!A294)</f>
        <v/>
      </c>
      <c r="B287" s="29" t="str">
        <f>IF(ISBLANK(入力用!B294),"",CLEAN(TRIM(入力用!B294)))</f>
        <v/>
      </c>
      <c r="C287" s="29" t="str">
        <f>LEFT(TEXT(SUBSTITUTE(入力用!C294,"-",""),"0000000"),3)</f>
        <v/>
      </c>
      <c r="D287" s="29" t="str">
        <f>RIGHT(TEXT(SUBSTITUTE(入力用!C294,"-",""),"0000000"),4)</f>
        <v/>
      </c>
      <c r="E287" s="29" t="str">
        <f>IF(ISBLANK(入力用!D294),"",CLEAN(TRIM(入力用!D294)))</f>
        <v/>
      </c>
      <c r="F287" s="29" t="str">
        <f>IF(ISBLANK(入力用!E294),"",CLEAN(TRIM(入力用!E294)))</f>
        <v/>
      </c>
      <c r="G287" s="29" t="str">
        <f>IF(ISBLANK(入力用!F294),"",CLEAN(TRIM(入力用!F294)))</f>
        <v/>
      </c>
      <c r="H287" s="29" t="str">
        <f>IF(ISBLANK(入力用!G294),"",CLEAN(TRIM(入力用!G294)))</f>
        <v/>
      </c>
      <c r="I287" s="29" t="str">
        <f>IF(ISBLANK(入力用!H294),"",CLEAN(TRIM(入力用!H294)))</f>
        <v/>
      </c>
      <c r="J287" s="29" t="str">
        <f>IF(ISBLANK(入力用!I294),"",TRIM(入力用!I294)&amp;IF(ISBLANK(入力用!I294),"",IF(ISBLANK(入力用!J294),"","　"&amp;TRIM(入力用!J294))))</f>
        <v/>
      </c>
      <c r="K287" s="29" t="str">
        <f>IF(LEN(J287)&gt;0,IF(ISBLANK(入力用!K294),"様",CLEAN(TRIM(入力用!K294))),"")</f>
        <v/>
      </c>
      <c r="L287" s="29" t="str">
        <f>IF(ISBLANK(入力用!L294),"",入力用!L294)</f>
        <v/>
      </c>
      <c r="M287" t="str">
        <f t="shared" si="4"/>
        <v/>
      </c>
    </row>
    <row r="288" spans="1:13" x14ac:dyDescent="0.15">
      <c r="A288" s="29" t="str">
        <f>IF(ISBLANK(入力用!A295),"",入力用!A295)</f>
        <v/>
      </c>
      <c r="B288" s="29" t="str">
        <f>IF(ISBLANK(入力用!B295),"",CLEAN(TRIM(入力用!B295)))</f>
        <v/>
      </c>
      <c r="C288" s="29" t="str">
        <f>LEFT(TEXT(SUBSTITUTE(入力用!C295,"-",""),"0000000"),3)</f>
        <v/>
      </c>
      <c r="D288" s="29" t="str">
        <f>RIGHT(TEXT(SUBSTITUTE(入力用!C295,"-",""),"0000000"),4)</f>
        <v/>
      </c>
      <c r="E288" s="29" t="str">
        <f>IF(ISBLANK(入力用!D295),"",CLEAN(TRIM(入力用!D295)))</f>
        <v/>
      </c>
      <c r="F288" s="29" t="str">
        <f>IF(ISBLANK(入力用!E295),"",CLEAN(TRIM(入力用!E295)))</f>
        <v/>
      </c>
      <c r="G288" s="29" t="str">
        <f>IF(ISBLANK(入力用!F295),"",CLEAN(TRIM(入力用!F295)))</f>
        <v/>
      </c>
      <c r="H288" s="29" t="str">
        <f>IF(ISBLANK(入力用!G295),"",CLEAN(TRIM(入力用!G295)))</f>
        <v/>
      </c>
      <c r="I288" s="29" t="str">
        <f>IF(ISBLANK(入力用!H295),"",CLEAN(TRIM(入力用!H295)))</f>
        <v/>
      </c>
      <c r="J288" s="29" t="str">
        <f>IF(ISBLANK(入力用!I295),"",TRIM(入力用!I295)&amp;IF(ISBLANK(入力用!I295),"",IF(ISBLANK(入力用!J295),"","　"&amp;TRIM(入力用!J295))))</f>
        <v/>
      </c>
      <c r="K288" s="29" t="str">
        <f>IF(LEN(J288)&gt;0,IF(ISBLANK(入力用!K295),"様",CLEAN(TRIM(入力用!K295))),"")</f>
        <v/>
      </c>
      <c r="L288" s="29" t="str">
        <f>IF(ISBLANK(入力用!L295),"",入力用!L295)</f>
        <v/>
      </c>
      <c r="M288" t="str">
        <f t="shared" si="4"/>
        <v/>
      </c>
    </row>
    <row r="289" spans="1:13" x14ac:dyDescent="0.15">
      <c r="A289" s="29" t="str">
        <f>IF(ISBLANK(入力用!A296),"",入力用!A296)</f>
        <v/>
      </c>
      <c r="B289" s="29" t="str">
        <f>IF(ISBLANK(入力用!B296),"",CLEAN(TRIM(入力用!B296)))</f>
        <v/>
      </c>
      <c r="C289" s="29" t="str">
        <f>LEFT(TEXT(SUBSTITUTE(入力用!C296,"-",""),"0000000"),3)</f>
        <v/>
      </c>
      <c r="D289" s="29" t="str">
        <f>RIGHT(TEXT(SUBSTITUTE(入力用!C296,"-",""),"0000000"),4)</f>
        <v/>
      </c>
      <c r="E289" s="29" t="str">
        <f>IF(ISBLANK(入力用!D296),"",CLEAN(TRIM(入力用!D296)))</f>
        <v/>
      </c>
      <c r="F289" s="29" t="str">
        <f>IF(ISBLANK(入力用!E296),"",CLEAN(TRIM(入力用!E296)))</f>
        <v/>
      </c>
      <c r="G289" s="29" t="str">
        <f>IF(ISBLANK(入力用!F296),"",CLEAN(TRIM(入力用!F296)))</f>
        <v/>
      </c>
      <c r="H289" s="29" t="str">
        <f>IF(ISBLANK(入力用!G296),"",CLEAN(TRIM(入力用!G296)))</f>
        <v/>
      </c>
      <c r="I289" s="29" t="str">
        <f>IF(ISBLANK(入力用!H296),"",CLEAN(TRIM(入力用!H296)))</f>
        <v/>
      </c>
      <c r="J289" s="29" t="str">
        <f>IF(ISBLANK(入力用!I296),"",TRIM(入力用!I296)&amp;IF(ISBLANK(入力用!I296),"",IF(ISBLANK(入力用!J296),"","　"&amp;TRIM(入力用!J296))))</f>
        <v/>
      </c>
      <c r="K289" s="29" t="str">
        <f>IF(LEN(J289)&gt;0,IF(ISBLANK(入力用!K296),"様",CLEAN(TRIM(入力用!K296))),"")</f>
        <v/>
      </c>
      <c r="L289" s="29" t="str">
        <f>IF(ISBLANK(入力用!L296),"",入力用!L296)</f>
        <v/>
      </c>
      <c r="M289" t="str">
        <f t="shared" si="4"/>
        <v/>
      </c>
    </row>
    <row r="290" spans="1:13" x14ac:dyDescent="0.15">
      <c r="A290" s="29" t="str">
        <f>IF(ISBLANK(入力用!A297),"",入力用!A297)</f>
        <v/>
      </c>
      <c r="B290" s="29" t="str">
        <f>IF(ISBLANK(入力用!B297),"",CLEAN(TRIM(入力用!B297)))</f>
        <v/>
      </c>
      <c r="C290" s="29" t="str">
        <f>LEFT(TEXT(SUBSTITUTE(入力用!C297,"-",""),"0000000"),3)</f>
        <v/>
      </c>
      <c r="D290" s="29" t="str">
        <f>RIGHT(TEXT(SUBSTITUTE(入力用!C297,"-",""),"0000000"),4)</f>
        <v/>
      </c>
      <c r="E290" s="29" t="str">
        <f>IF(ISBLANK(入力用!D297),"",CLEAN(TRIM(入力用!D297)))</f>
        <v/>
      </c>
      <c r="F290" s="29" t="str">
        <f>IF(ISBLANK(入力用!E297),"",CLEAN(TRIM(入力用!E297)))</f>
        <v/>
      </c>
      <c r="G290" s="29" t="str">
        <f>IF(ISBLANK(入力用!F297),"",CLEAN(TRIM(入力用!F297)))</f>
        <v/>
      </c>
      <c r="H290" s="29" t="str">
        <f>IF(ISBLANK(入力用!G297),"",CLEAN(TRIM(入力用!G297)))</f>
        <v/>
      </c>
      <c r="I290" s="29" t="str">
        <f>IF(ISBLANK(入力用!H297),"",CLEAN(TRIM(入力用!H297)))</f>
        <v/>
      </c>
      <c r="J290" s="29" t="str">
        <f>IF(ISBLANK(入力用!I297),"",TRIM(入力用!I297)&amp;IF(ISBLANK(入力用!I297),"",IF(ISBLANK(入力用!J297),"","　"&amp;TRIM(入力用!J297))))</f>
        <v/>
      </c>
      <c r="K290" s="29" t="str">
        <f>IF(LEN(J290)&gt;0,IF(ISBLANK(入力用!K297),"様",CLEAN(TRIM(入力用!K297))),"")</f>
        <v/>
      </c>
      <c r="L290" s="29" t="str">
        <f>IF(ISBLANK(入力用!L297),"",入力用!L297)</f>
        <v/>
      </c>
      <c r="M290" t="str">
        <f t="shared" si="4"/>
        <v/>
      </c>
    </row>
    <row r="291" spans="1:13" x14ac:dyDescent="0.15">
      <c r="A291" s="29" t="str">
        <f>IF(ISBLANK(入力用!A298),"",入力用!A298)</f>
        <v/>
      </c>
      <c r="B291" s="29" t="str">
        <f>IF(ISBLANK(入力用!B298),"",CLEAN(TRIM(入力用!B298)))</f>
        <v/>
      </c>
      <c r="C291" s="29" t="str">
        <f>LEFT(TEXT(SUBSTITUTE(入力用!C298,"-",""),"0000000"),3)</f>
        <v/>
      </c>
      <c r="D291" s="29" t="str">
        <f>RIGHT(TEXT(SUBSTITUTE(入力用!C298,"-",""),"0000000"),4)</f>
        <v/>
      </c>
      <c r="E291" s="29" t="str">
        <f>IF(ISBLANK(入力用!D298),"",CLEAN(TRIM(入力用!D298)))</f>
        <v/>
      </c>
      <c r="F291" s="29" t="str">
        <f>IF(ISBLANK(入力用!E298),"",CLEAN(TRIM(入力用!E298)))</f>
        <v/>
      </c>
      <c r="G291" s="29" t="str">
        <f>IF(ISBLANK(入力用!F298),"",CLEAN(TRIM(入力用!F298)))</f>
        <v/>
      </c>
      <c r="H291" s="29" t="str">
        <f>IF(ISBLANK(入力用!G298),"",CLEAN(TRIM(入力用!G298)))</f>
        <v/>
      </c>
      <c r="I291" s="29" t="str">
        <f>IF(ISBLANK(入力用!H298),"",CLEAN(TRIM(入力用!H298)))</f>
        <v/>
      </c>
      <c r="J291" s="29" t="str">
        <f>IF(ISBLANK(入力用!I298),"",TRIM(入力用!I298)&amp;IF(ISBLANK(入力用!I298),"",IF(ISBLANK(入力用!J298),"","　"&amp;TRIM(入力用!J298))))</f>
        <v/>
      </c>
      <c r="K291" s="29" t="str">
        <f>IF(LEN(J291)&gt;0,IF(ISBLANK(入力用!K298),"様",CLEAN(TRIM(入力用!K298))),"")</f>
        <v/>
      </c>
      <c r="L291" s="29" t="str">
        <f>IF(ISBLANK(入力用!L298),"",入力用!L298)</f>
        <v/>
      </c>
      <c r="M291" t="str">
        <f t="shared" si="4"/>
        <v/>
      </c>
    </row>
    <row r="292" spans="1:13" x14ac:dyDescent="0.15">
      <c r="A292" s="29" t="str">
        <f>IF(ISBLANK(入力用!A299),"",入力用!A299)</f>
        <v/>
      </c>
      <c r="B292" s="29" t="str">
        <f>IF(ISBLANK(入力用!B299),"",CLEAN(TRIM(入力用!B299)))</f>
        <v/>
      </c>
      <c r="C292" s="29" t="str">
        <f>LEFT(TEXT(SUBSTITUTE(入力用!C299,"-",""),"0000000"),3)</f>
        <v/>
      </c>
      <c r="D292" s="29" t="str">
        <f>RIGHT(TEXT(SUBSTITUTE(入力用!C299,"-",""),"0000000"),4)</f>
        <v/>
      </c>
      <c r="E292" s="29" t="str">
        <f>IF(ISBLANK(入力用!D299),"",CLEAN(TRIM(入力用!D299)))</f>
        <v/>
      </c>
      <c r="F292" s="29" t="str">
        <f>IF(ISBLANK(入力用!E299),"",CLEAN(TRIM(入力用!E299)))</f>
        <v/>
      </c>
      <c r="G292" s="29" t="str">
        <f>IF(ISBLANK(入力用!F299),"",CLEAN(TRIM(入力用!F299)))</f>
        <v/>
      </c>
      <c r="H292" s="29" t="str">
        <f>IF(ISBLANK(入力用!G299),"",CLEAN(TRIM(入力用!G299)))</f>
        <v/>
      </c>
      <c r="I292" s="29" t="str">
        <f>IF(ISBLANK(入力用!H299),"",CLEAN(TRIM(入力用!H299)))</f>
        <v/>
      </c>
      <c r="J292" s="29" t="str">
        <f>IF(ISBLANK(入力用!I299),"",TRIM(入力用!I299)&amp;IF(ISBLANK(入力用!I299),"",IF(ISBLANK(入力用!J299),"","　"&amp;TRIM(入力用!J299))))</f>
        <v/>
      </c>
      <c r="K292" s="29" t="str">
        <f>IF(LEN(J292)&gt;0,IF(ISBLANK(入力用!K299),"様",CLEAN(TRIM(入力用!K299))),"")</f>
        <v/>
      </c>
      <c r="L292" s="29" t="str">
        <f>IF(ISBLANK(入力用!L299),"",入力用!L299)</f>
        <v/>
      </c>
      <c r="M292" t="str">
        <f t="shared" si="4"/>
        <v/>
      </c>
    </row>
    <row r="293" spans="1:13" x14ac:dyDescent="0.15">
      <c r="A293" s="29" t="str">
        <f>IF(ISBLANK(入力用!A300),"",入力用!A300)</f>
        <v/>
      </c>
      <c r="B293" s="29" t="str">
        <f>IF(ISBLANK(入力用!B300),"",CLEAN(TRIM(入力用!B300)))</f>
        <v/>
      </c>
      <c r="C293" s="29" t="str">
        <f>LEFT(TEXT(SUBSTITUTE(入力用!C300,"-",""),"0000000"),3)</f>
        <v/>
      </c>
      <c r="D293" s="29" t="str">
        <f>RIGHT(TEXT(SUBSTITUTE(入力用!C300,"-",""),"0000000"),4)</f>
        <v/>
      </c>
      <c r="E293" s="29" t="str">
        <f>IF(ISBLANK(入力用!D300),"",CLEAN(TRIM(入力用!D300)))</f>
        <v/>
      </c>
      <c r="F293" s="29" t="str">
        <f>IF(ISBLANK(入力用!E300),"",CLEAN(TRIM(入力用!E300)))</f>
        <v/>
      </c>
      <c r="G293" s="29" t="str">
        <f>IF(ISBLANK(入力用!F300),"",CLEAN(TRIM(入力用!F300)))</f>
        <v/>
      </c>
      <c r="H293" s="29" t="str">
        <f>IF(ISBLANK(入力用!G300),"",CLEAN(TRIM(入力用!G300)))</f>
        <v/>
      </c>
      <c r="I293" s="29" t="str">
        <f>IF(ISBLANK(入力用!H300),"",CLEAN(TRIM(入力用!H300)))</f>
        <v/>
      </c>
      <c r="J293" s="29" t="str">
        <f>IF(ISBLANK(入力用!I300),"",TRIM(入力用!I300)&amp;IF(ISBLANK(入力用!I300),"",IF(ISBLANK(入力用!J300),"","　"&amp;TRIM(入力用!J300))))</f>
        <v/>
      </c>
      <c r="K293" s="29" t="str">
        <f>IF(LEN(J293)&gt;0,IF(ISBLANK(入力用!K300),"様",CLEAN(TRIM(入力用!K300))),"")</f>
        <v/>
      </c>
      <c r="L293" s="29" t="str">
        <f>IF(ISBLANK(入力用!L300),"",入力用!L300)</f>
        <v/>
      </c>
      <c r="M293" t="str">
        <f t="shared" si="4"/>
        <v/>
      </c>
    </row>
    <row r="294" spans="1:13" x14ac:dyDescent="0.15">
      <c r="A294" s="29" t="str">
        <f>IF(ISBLANK(入力用!A301),"",入力用!A301)</f>
        <v/>
      </c>
      <c r="B294" s="29" t="str">
        <f>IF(ISBLANK(入力用!B301),"",CLEAN(TRIM(入力用!B301)))</f>
        <v/>
      </c>
      <c r="C294" s="29" t="str">
        <f>LEFT(TEXT(SUBSTITUTE(入力用!C301,"-",""),"0000000"),3)</f>
        <v/>
      </c>
      <c r="D294" s="29" t="str">
        <f>RIGHT(TEXT(SUBSTITUTE(入力用!C301,"-",""),"0000000"),4)</f>
        <v/>
      </c>
      <c r="E294" s="29" t="str">
        <f>IF(ISBLANK(入力用!D301),"",CLEAN(TRIM(入力用!D301)))</f>
        <v/>
      </c>
      <c r="F294" s="29" t="str">
        <f>IF(ISBLANK(入力用!E301),"",CLEAN(TRIM(入力用!E301)))</f>
        <v/>
      </c>
      <c r="G294" s="29" t="str">
        <f>IF(ISBLANK(入力用!F301),"",CLEAN(TRIM(入力用!F301)))</f>
        <v/>
      </c>
      <c r="H294" s="29" t="str">
        <f>IF(ISBLANK(入力用!G301),"",CLEAN(TRIM(入力用!G301)))</f>
        <v/>
      </c>
      <c r="I294" s="29" t="str">
        <f>IF(ISBLANK(入力用!H301),"",CLEAN(TRIM(入力用!H301)))</f>
        <v/>
      </c>
      <c r="J294" s="29" t="str">
        <f>IF(ISBLANK(入力用!I301),"",TRIM(入力用!I301)&amp;IF(ISBLANK(入力用!I301),"",IF(ISBLANK(入力用!J301),"","　"&amp;TRIM(入力用!J301))))</f>
        <v/>
      </c>
      <c r="K294" s="29" t="str">
        <f>IF(LEN(J294)&gt;0,IF(ISBLANK(入力用!K301),"様",CLEAN(TRIM(入力用!K301))),"")</f>
        <v/>
      </c>
      <c r="L294" s="29" t="str">
        <f>IF(ISBLANK(入力用!L301),"",入力用!L301)</f>
        <v/>
      </c>
      <c r="M294" t="str">
        <f t="shared" si="4"/>
        <v/>
      </c>
    </row>
    <row r="295" spans="1:13" x14ac:dyDescent="0.15">
      <c r="A295" s="29" t="str">
        <f>IF(ISBLANK(入力用!A302),"",入力用!A302)</f>
        <v/>
      </c>
      <c r="B295" s="29" t="str">
        <f>IF(ISBLANK(入力用!B302),"",CLEAN(TRIM(入力用!B302)))</f>
        <v/>
      </c>
      <c r="C295" s="29" t="str">
        <f>LEFT(TEXT(SUBSTITUTE(入力用!C302,"-",""),"0000000"),3)</f>
        <v/>
      </c>
      <c r="D295" s="29" t="str">
        <f>RIGHT(TEXT(SUBSTITUTE(入力用!C302,"-",""),"0000000"),4)</f>
        <v/>
      </c>
      <c r="E295" s="29" t="str">
        <f>IF(ISBLANK(入力用!D302),"",CLEAN(TRIM(入力用!D302)))</f>
        <v/>
      </c>
      <c r="F295" s="29" t="str">
        <f>IF(ISBLANK(入力用!E302),"",CLEAN(TRIM(入力用!E302)))</f>
        <v/>
      </c>
      <c r="G295" s="29" t="str">
        <f>IF(ISBLANK(入力用!F302),"",CLEAN(TRIM(入力用!F302)))</f>
        <v/>
      </c>
      <c r="H295" s="29" t="str">
        <f>IF(ISBLANK(入力用!G302),"",CLEAN(TRIM(入力用!G302)))</f>
        <v/>
      </c>
      <c r="I295" s="29" t="str">
        <f>IF(ISBLANK(入力用!H302),"",CLEAN(TRIM(入力用!H302)))</f>
        <v/>
      </c>
      <c r="J295" s="29" t="str">
        <f>IF(ISBLANK(入力用!I302),"",TRIM(入力用!I302)&amp;IF(ISBLANK(入力用!I302),"",IF(ISBLANK(入力用!J302),"","　"&amp;TRIM(入力用!J302))))</f>
        <v/>
      </c>
      <c r="K295" s="29" t="str">
        <f>IF(LEN(J295)&gt;0,IF(ISBLANK(入力用!K302),"様",CLEAN(TRIM(入力用!K302))),"")</f>
        <v/>
      </c>
      <c r="L295" s="29" t="str">
        <f>IF(ISBLANK(入力用!L302),"",入力用!L302)</f>
        <v/>
      </c>
      <c r="M295" t="str">
        <f t="shared" si="4"/>
        <v/>
      </c>
    </row>
    <row r="296" spans="1:13" x14ac:dyDescent="0.15">
      <c r="A296" s="29" t="str">
        <f>IF(ISBLANK(入力用!A303),"",入力用!A303)</f>
        <v/>
      </c>
      <c r="B296" s="29" t="str">
        <f>IF(ISBLANK(入力用!B303),"",CLEAN(TRIM(入力用!B303)))</f>
        <v/>
      </c>
      <c r="C296" s="29" t="str">
        <f>LEFT(TEXT(SUBSTITUTE(入力用!C303,"-",""),"0000000"),3)</f>
        <v/>
      </c>
      <c r="D296" s="29" t="str">
        <f>RIGHT(TEXT(SUBSTITUTE(入力用!C303,"-",""),"0000000"),4)</f>
        <v/>
      </c>
      <c r="E296" s="29" t="str">
        <f>IF(ISBLANK(入力用!D303),"",CLEAN(TRIM(入力用!D303)))</f>
        <v/>
      </c>
      <c r="F296" s="29" t="str">
        <f>IF(ISBLANK(入力用!E303),"",CLEAN(TRIM(入力用!E303)))</f>
        <v/>
      </c>
      <c r="G296" s="29" t="str">
        <f>IF(ISBLANK(入力用!F303),"",CLEAN(TRIM(入力用!F303)))</f>
        <v/>
      </c>
      <c r="H296" s="29" t="str">
        <f>IF(ISBLANK(入力用!G303),"",CLEAN(TRIM(入力用!G303)))</f>
        <v/>
      </c>
      <c r="I296" s="29" t="str">
        <f>IF(ISBLANK(入力用!H303),"",CLEAN(TRIM(入力用!H303)))</f>
        <v/>
      </c>
      <c r="J296" s="29" t="str">
        <f>IF(ISBLANK(入力用!I303),"",TRIM(入力用!I303)&amp;IF(ISBLANK(入力用!I303),"",IF(ISBLANK(入力用!J303),"","　"&amp;TRIM(入力用!J303))))</f>
        <v/>
      </c>
      <c r="K296" s="29" t="str">
        <f>IF(LEN(J296)&gt;0,IF(ISBLANK(入力用!K303),"様",CLEAN(TRIM(入力用!K303))),"")</f>
        <v/>
      </c>
      <c r="L296" s="29" t="str">
        <f>IF(ISBLANK(入力用!L303),"",入力用!L303)</f>
        <v/>
      </c>
      <c r="M296" t="str">
        <f t="shared" si="4"/>
        <v/>
      </c>
    </row>
    <row r="297" spans="1:13" x14ac:dyDescent="0.15">
      <c r="A297" s="29" t="str">
        <f>IF(ISBLANK(入力用!A304),"",入力用!A304)</f>
        <v/>
      </c>
      <c r="B297" s="29" t="str">
        <f>IF(ISBLANK(入力用!B304),"",CLEAN(TRIM(入力用!B304)))</f>
        <v/>
      </c>
      <c r="C297" s="29" t="str">
        <f>LEFT(TEXT(SUBSTITUTE(入力用!C304,"-",""),"0000000"),3)</f>
        <v/>
      </c>
      <c r="D297" s="29" t="str">
        <f>RIGHT(TEXT(SUBSTITUTE(入力用!C304,"-",""),"0000000"),4)</f>
        <v/>
      </c>
      <c r="E297" s="29" t="str">
        <f>IF(ISBLANK(入力用!D304),"",CLEAN(TRIM(入力用!D304)))</f>
        <v/>
      </c>
      <c r="F297" s="29" t="str">
        <f>IF(ISBLANK(入力用!E304),"",CLEAN(TRIM(入力用!E304)))</f>
        <v/>
      </c>
      <c r="G297" s="29" t="str">
        <f>IF(ISBLANK(入力用!F304),"",CLEAN(TRIM(入力用!F304)))</f>
        <v/>
      </c>
      <c r="H297" s="29" t="str">
        <f>IF(ISBLANK(入力用!G304),"",CLEAN(TRIM(入力用!G304)))</f>
        <v/>
      </c>
      <c r="I297" s="29" t="str">
        <f>IF(ISBLANK(入力用!H304),"",CLEAN(TRIM(入力用!H304)))</f>
        <v/>
      </c>
      <c r="J297" s="29" t="str">
        <f>IF(ISBLANK(入力用!I304),"",TRIM(入力用!I304)&amp;IF(ISBLANK(入力用!I304),"",IF(ISBLANK(入力用!J304),"","　"&amp;TRIM(入力用!J304))))</f>
        <v/>
      </c>
      <c r="K297" s="29" t="str">
        <f>IF(LEN(J297)&gt;0,IF(ISBLANK(入力用!K304),"様",CLEAN(TRIM(入力用!K304))),"")</f>
        <v/>
      </c>
      <c r="L297" s="29" t="str">
        <f>IF(ISBLANK(入力用!L304),"",入力用!L304)</f>
        <v/>
      </c>
      <c r="M297" t="str">
        <f t="shared" si="4"/>
        <v/>
      </c>
    </row>
    <row r="298" spans="1:13" x14ac:dyDescent="0.15">
      <c r="A298" s="29" t="str">
        <f>IF(ISBLANK(入力用!A305),"",入力用!A305)</f>
        <v/>
      </c>
      <c r="B298" s="29" t="str">
        <f>IF(ISBLANK(入力用!B305),"",CLEAN(TRIM(入力用!B305)))</f>
        <v/>
      </c>
      <c r="C298" s="29" t="str">
        <f>LEFT(TEXT(SUBSTITUTE(入力用!C305,"-",""),"0000000"),3)</f>
        <v/>
      </c>
      <c r="D298" s="29" t="str">
        <f>RIGHT(TEXT(SUBSTITUTE(入力用!C305,"-",""),"0000000"),4)</f>
        <v/>
      </c>
      <c r="E298" s="29" t="str">
        <f>IF(ISBLANK(入力用!D305),"",CLEAN(TRIM(入力用!D305)))</f>
        <v/>
      </c>
      <c r="F298" s="29" t="str">
        <f>IF(ISBLANK(入力用!E305),"",CLEAN(TRIM(入力用!E305)))</f>
        <v/>
      </c>
      <c r="G298" s="29" t="str">
        <f>IF(ISBLANK(入力用!F305),"",CLEAN(TRIM(入力用!F305)))</f>
        <v/>
      </c>
      <c r="H298" s="29" t="str">
        <f>IF(ISBLANK(入力用!G305),"",CLEAN(TRIM(入力用!G305)))</f>
        <v/>
      </c>
      <c r="I298" s="29" t="str">
        <f>IF(ISBLANK(入力用!H305),"",CLEAN(TRIM(入力用!H305)))</f>
        <v/>
      </c>
      <c r="J298" s="29" t="str">
        <f>IF(ISBLANK(入力用!I305),"",TRIM(入力用!I305)&amp;IF(ISBLANK(入力用!I305),"",IF(ISBLANK(入力用!J305),"","　"&amp;TRIM(入力用!J305))))</f>
        <v/>
      </c>
      <c r="K298" s="29" t="str">
        <f>IF(LEN(J298)&gt;0,IF(ISBLANK(入力用!K305),"様",CLEAN(TRIM(入力用!K305))),"")</f>
        <v/>
      </c>
      <c r="L298" s="29" t="str">
        <f>IF(ISBLANK(入力用!L305),"",入力用!L305)</f>
        <v/>
      </c>
      <c r="M298" t="str">
        <f t="shared" si="4"/>
        <v/>
      </c>
    </row>
    <row r="299" spans="1:13" x14ac:dyDescent="0.15">
      <c r="A299" s="29" t="str">
        <f>IF(ISBLANK(入力用!A306),"",入力用!A306)</f>
        <v/>
      </c>
      <c r="B299" s="29" t="str">
        <f>IF(ISBLANK(入力用!B306),"",CLEAN(TRIM(入力用!B306)))</f>
        <v/>
      </c>
      <c r="C299" s="29" t="str">
        <f>LEFT(TEXT(SUBSTITUTE(入力用!C306,"-",""),"0000000"),3)</f>
        <v/>
      </c>
      <c r="D299" s="29" t="str">
        <f>RIGHT(TEXT(SUBSTITUTE(入力用!C306,"-",""),"0000000"),4)</f>
        <v/>
      </c>
      <c r="E299" s="29" t="str">
        <f>IF(ISBLANK(入力用!D306),"",CLEAN(TRIM(入力用!D306)))</f>
        <v/>
      </c>
      <c r="F299" s="29" t="str">
        <f>IF(ISBLANK(入力用!E306),"",CLEAN(TRIM(入力用!E306)))</f>
        <v/>
      </c>
      <c r="G299" s="29" t="str">
        <f>IF(ISBLANK(入力用!F306),"",CLEAN(TRIM(入力用!F306)))</f>
        <v/>
      </c>
      <c r="H299" s="29" t="str">
        <f>IF(ISBLANK(入力用!G306),"",CLEAN(TRIM(入力用!G306)))</f>
        <v/>
      </c>
      <c r="I299" s="29" t="str">
        <f>IF(ISBLANK(入力用!H306),"",CLEAN(TRIM(入力用!H306)))</f>
        <v/>
      </c>
      <c r="J299" s="29" t="str">
        <f>IF(ISBLANK(入力用!I306),"",TRIM(入力用!I306)&amp;IF(ISBLANK(入力用!I306),"",IF(ISBLANK(入力用!J306),"","　"&amp;TRIM(入力用!J306))))</f>
        <v/>
      </c>
      <c r="K299" s="29" t="str">
        <f>IF(LEN(J299)&gt;0,IF(ISBLANK(入力用!K306),"様",CLEAN(TRIM(入力用!K306))),"")</f>
        <v/>
      </c>
      <c r="L299" s="29" t="str">
        <f>IF(ISBLANK(入力用!L306),"",入力用!L306)</f>
        <v/>
      </c>
      <c r="M299" t="str">
        <f t="shared" si="4"/>
        <v/>
      </c>
    </row>
    <row r="300" spans="1:13" x14ac:dyDescent="0.15">
      <c r="A300" s="29" t="str">
        <f>IF(ISBLANK(入力用!A307),"",入力用!A307)</f>
        <v/>
      </c>
      <c r="B300" s="29" t="str">
        <f>IF(ISBLANK(入力用!B307),"",CLEAN(TRIM(入力用!B307)))</f>
        <v/>
      </c>
      <c r="C300" s="29" t="str">
        <f>LEFT(TEXT(SUBSTITUTE(入力用!C307,"-",""),"0000000"),3)</f>
        <v/>
      </c>
      <c r="D300" s="29" t="str">
        <f>RIGHT(TEXT(SUBSTITUTE(入力用!C307,"-",""),"0000000"),4)</f>
        <v/>
      </c>
      <c r="E300" s="29" t="str">
        <f>IF(ISBLANK(入力用!D307),"",CLEAN(TRIM(入力用!D307)))</f>
        <v/>
      </c>
      <c r="F300" s="29" t="str">
        <f>IF(ISBLANK(入力用!E307),"",CLEAN(TRIM(入力用!E307)))</f>
        <v/>
      </c>
      <c r="G300" s="29" t="str">
        <f>IF(ISBLANK(入力用!F307),"",CLEAN(TRIM(入力用!F307)))</f>
        <v/>
      </c>
      <c r="H300" s="29" t="str">
        <f>IF(ISBLANK(入力用!G307),"",CLEAN(TRIM(入力用!G307)))</f>
        <v/>
      </c>
      <c r="I300" s="29" t="str">
        <f>IF(ISBLANK(入力用!H307),"",CLEAN(TRIM(入力用!H307)))</f>
        <v/>
      </c>
      <c r="J300" s="29" t="str">
        <f>IF(ISBLANK(入力用!I307),"",TRIM(入力用!I307)&amp;IF(ISBLANK(入力用!I307),"",IF(ISBLANK(入力用!J307),"","　"&amp;TRIM(入力用!J307))))</f>
        <v/>
      </c>
      <c r="K300" s="29" t="str">
        <f>IF(LEN(J300)&gt;0,IF(ISBLANK(入力用!K307),"様",CLEAN(TRIM(入力用!K307))),"")</f>
        <v/>
      </c>
      <c r="L300" s="29" t="str">
        <f>IF(ISBLANK(入力用!L307),"",入力用!L307)</f>
        <v/>
      </c>
      <c r="M300" t="str">
        <f t="shared" si="4"/>
        <v/>
      </c>
    </row>
    <row r="301" spans="1:13" x14ac:dyDescent="0.15">
      <c r="A301" s="29" t="str">
        <f>IF(ISBLANK(入力用!A308),"",入力用!A308)</f>
        <v/>
      </c>
      <c r="B301" s="29" t="str">
        <f>IF(ISBLANK(入力用!B308),"",CLEAN(TRIM(入力用!B308)))</f>
        <v/>
      </c>
      <c r="C301" s="29" t="str">
        <f>LEFT(TEXT(SUBSTITUTE(入力用!C308,"-",""),"0000000"),3)</f>
        <v/>
      </c>
      <c r="D301" s="29" t="str">
        <f>RIGHT(TEXT(SUBSTITUTE(入力用!C308,"-",""),"0000000"),4)</f>
        <v/>
      </c>
      <c r="E301" s="29" t="str">
        <f>IF(ISBLANK(入力用!D308),"",CLEAN(TRIM(入力用!D308)))</f>
        <v/>
      </c>
      <c r="F301" s="29" t="str">
        <f>IF(ISBLANK(入力用!E308),"",CLEAN(TRIM(入力用!E308)))</f>
        <v/>
      </c>
      <c r="G301" s="29" t="str">
        <f>IF(ISBLANK(入力用!F308),"",CLEAN(TRIM(入力用!F308)))</f>
        <v/>
      </c>
      <c r="H301" s="29" t="str">
        <f>IF(ISBLANK(入力用!G308),"",CLEAN(TRIM(入力用!G308)))</f>
        <v/>
      </c>
      <c r="I301" s="29" t="str">
        <f>IF(ISBLANK(入力用!H308),"",CLEAN(TRIM(入力用!H308)))</f>
        <v/>
      </c>
      <c r="J301" s="29" t="str">
        <f>IF(ISBLANK(入力用!I308),"",TRIM(入力用!I308)&amp;IF(ISBLANK(入力用!I308),"",IF(ISBLANK(入力用!J308),"","　"&amp;TRIM(入力用!J308))))</f>
        <v/>
      </c>
      <c r="K301" s="29" t="str">
        <f>IF(LEN(J301)&gt;0,IF(ISBLANK(入力用!K308),"様",CLEAN(TRIM(入力用!K308))),"")</f>
        <v/>
      </c>
      <c r="L301" s="29" t="str">
        <f>IF(ISBLANK(入力用!L308),"",入力用!L308)</f>
        <v/>
      </c>
      <c r="M301" t="str">
        <f t="shared" si="4"/>
        <v/>
      </c>
    </row>
    <row r="302" spans="1:13" x14ac:dyDescent="0.15">
      <c r="A302" s="29" t="str">
        <f>IF(ISBLANK(入力用!A309),"",入力用!A309)</f>
        <v/>
      </c>
      <c r="B302" s="29" t="str">
        <f>IF(ISBLANK(入力用!B309),"",CLEAN(TRIM(入力用!B309)))</f>
        <v/>
      </c>
      <c r="C302" s="29" t="str">
        <f>LEFT(TEXT(SUBSTITUTE(入力用!C309,"-",""),"0000000"),3)</f>
        <v/>
      </c>
      <c r="D302" s="29" t="str">
        <f>RIGHT(TEXT(SUBSTITUTE(入力用!C309,"-",""),"0000000"),4)</f>
        <v/>
      </c>
      <c r="E302" s="29" t="str">
        <f>IF(ISBLANK(入力用!D309),"",CLEAN(TRIM(入力用!D309)))</f>
        <v/>
      </c>
      <c r="F302" s="29" t="str">
        <f>IF(ISBLANK(入力用!E309),"",CLEAN(TRIM(入力用!E309)))</f>
        <v/>
      </c>
      <c r="G302" s="29" t="str">
        <f>IF(ISBLANK(入力用!F309),"",CLEAN(TRIM(入力用!F309)))</f>
        <v/>
      </c>
      <c r="H302" s="29" t="str">
        <f>IF(ISBLANK(入力用!G309),"",CLEAN(TRIM(入力用!G309)))</f>
        <v/>
      </c>
      <c r="I302" s="29" t="str">
        <f>IF(ISBLANK(入力用!H309),"",CLEAN(TRIM(入力用!H309)))</f>
        <v/>
      </c>
      <c r="J302" s="29" t="str">
        <f>IF(ISBLANK(入力用!I309),"",TRIM(入力用!I309)&amp;IF(ISBLANK(入力用!I309),"",IF(ISBLANK(入力用!J309),"","　"&amp;TRIM(入力用!J309))))</f>
        <v/>
      </c>
      <c r="K302" s="29" t="str">
        <f>IF(LEN(J302)&gt;0,IF(ISBLANK(入力用!K309),"様",CLEAN(TRIM(入力用!K309))),"")</f>
        <v/>
      </c>
      <c r="L302" s="29" t="str">
        <f>IF(ISBLANK(入力用!L309),"",入力用!L309)</f>
        <v/>
      </c>
      <c r="M302" t="str">
        <f t="shared" si="4"/>
        <v/>
      </c>
    </row>
    <row r="303" spans="1:13" x14ac:dyDescent="0.15">
      <c r="A303" s="29" t="str">
        <f>IF(ISBLANK(入力用!A310),"",入力用!A310)</f>
        <v/>
      </c>
      <c r="B303" s="29" t="str">
        <f>IF(ISBLANK(入力用!B310),"",CLEAN(TRIM(入力用!B310)))</f>
        <v/>
      </c>
      <c r="C303" s="29" t="str">
        <f>LEFT(TEXT(SUBSTITUTE(入力用!C310,"-",""),"0000000"),3)</f>
        <v/>
      </c>
      <c r="D303" s="29" t="str">
        <f>RIGHT(TEXT(SUBSTITUTE(入力用!C310,"-",""),"0000000"),4)</f>
        <v/>
      </c>
      <c r="E303" s="29" t="str">
        <f>IF(ISBLANK(入力用!D310),"",CLEAN(TRIM(入力用!D310)))</f>
        <v/>
      </c>
      <c r="F303" s="29" t="str">
        <f>IF(ISBLANK(入力用!E310),"",CLEAN(TRIM(入力用!E310)))</f>
        <v/>
      </c>
      <c r="G303" s="29" t="str">
        <f>IF(ISBLANK(入力用!F310),"",CLEAN(TRIM(入力用!F310)))</f>
        <v/>
      </c>
      <c r="H303" s="29" t="str">
        <f>IF(ISBLANK(入力用!G310),"",CLEAN(TRIM(入力用!G310)))</f>
        <v/>
      </c>
      <c r="I303" s="29" t="str">
        <f>IF(ISBLANK(入力用!H310),"",CLEAN(TRIM(入力用!H310)))</f>
        <v/>
      </c>
      <c r="J303" s="29" t="str">
        <f>IF(ISBLANK(入力用!I310),"",TRIM(入力用!I310)&amp;IF(ISBLANK(入力用!I310),"",IF(ISBLANK(入力用!J310),"","　"&amp;TRIM(入力用!J310))))</f>
        <v/>
      </c>
      <c r="K303" s="29" t="str">
        <f>IF(LEN(J303)&gt;0,IF(ISBLANK(入力用!K310),"様",CLEAN(TRIM(入力用!K310))),"")</f>
        <v/>
      </c>
      <c r="L303" s="29" t="str">
        <f>IF(ISBLANK(入力用!L310),"",入力用!L310)</f>
        <v/>
      </c>
      <c r="M303" t="str">
        <f t="shared" si="4"/>
        <v/>
      </c>
    </row>
    <row r="304" spans="1:13" x14ac:dyDescent="0.15">
      <c r="A304" s="29" t="str">
        <f>IF(ISBLANK(入力用!A311),"",入力用!A311)</f>
        <v/>
      </c>
      <c r="B304" s="29" t="str">
        <f>IF(ISBLANK(入力用!B311),"",CLEAN(TRIM(入力用!B311)))</f>
        <v/>
      </c>
      <c r="C304" s="29" t="str">
        <f>LEFT(TEXT(SUBSTITUTE(入力用!C311,"-",""),"0000000"),3)</f>
        <v/>
      </c>
      <c r="D304" s="29" t="str">
        <f>RIGHT(TEXT(SUBSTITUTE(入力用!C311,"-",""),"0000000"),4)</f>
        <v/>
      </c>
      <c r="E304" s="29" t="str">
        <f>IF(ISBLANK(入力用!D311),"",CLEAN(TRIM(入力用!D311)))</f>
        <v/>
      </c>
      <c r="F304" s="29" t="str">
        <f>IF(ISBLANK(入力用!E311),"",CLEAN(TRIM(入力用!E311)))</f>
        <v/>
      </c>
      <c r="G304" s="29" t="str">
        <f>IF(ISBLANK(入力用!F311),"",CLEAN(TRIM(入力用!F311)))</f>
        <v/>
      </c>
      <c r="H304" s="29" t="str">
        <f>IF(ISBLANK(入力用!G311),"",CLEAN(TRIM(入力用!G311)))</f>
        <v/>
      </c>
      <c r="I304" s="29" t="str">
        <f>IF(ISBLANK(入力用!H311),"",CLEAN(TRIM(入力用!H311)))</f>
        <v/>
      </c>
      <c r="J304" s="29" t="str">
        <f>IF(ISBLANK(入力用!I311),"",TRIM(入力用!I311)&amp;IF(ISBLANK(入力用!I311),"",IF(ISBLANK(入力用!J311),"","　"&amp;TRIM(入力用!J311))))</f>
        <v/>
      </c>
      <c r="K304" s="29" t="str">
        <f>IF(LEN(J304)&gt;0,IF(ISBLANK(入力用!K311),"様",CLEAN(TRIM(入力用!K311))),"")</f>
        <v/>
      </c>
      <c r="L304" s="29" t="str">
        <f>IF(ISBLANK(入力用!L311),"",入力用!L311)</f>
        <v/>
      </c>
      <c r="M304" t="str">
        <f t="shared" si="4"/>
        <v/>
      </c>
    </row>
    <row r="305" spans="1:13" x14ac:dyDescent="0.15">
      <c r="A305" s="29" t="str">
        <f>IF(ISBLANK(入力用!A312),"",入力用!A312)</f>
        <v/>
      </c>
      <c r="B305" s="29" t="str">
        <f>IF(ISBLANK(入力用!B312),"",CLEAN(TRIM(入力用!B312)))</f>
        <v/>
      </c>
      <c r="C305" s="29" t="str">
        <f>LEFT(TEXT(SUBSTITUTE(入力用!C312,"-",""),"0000000"),3)</f>
        <v/>
      </c>
      <c r="D305" s="29" t="str">
        <f>RIGHT(TEXT(SUBSTITUTE(入力用!C312,"-",""),"0000000"),4)</f>
        <v/>
      </c>
      <c r="E305" s="29" t="str">
        <f>IF(ISBLANK(入力用!D312),"",CLEAN(TRIM(入力用!D312)))</f>
        <v/>
      </c>
      <c r="F305" s="29" t="str">
        <f>IF(ISBLANK(入力用!E312),"",CLEAN(TRIM(入力用!E312)))</f>
        <v/>
      </c>
      <c r="G305" s="29" t="str">
        <f>IF(ISBLANK(入力用!F312),"",CLEAN(TRIM(入力用!F312)))</f>
        <v/>
      </c>
      <c r="H305" s="29" t="str">
        <f>IF(ISBLANK(入力用!G312),"",CLEAN(TRIM(入力用!G312)))</f>
        <v/>
      </c>
      <c r="I305" s="29" t="str">
        <f>IF(ISBLANK(入力用!H312),"",CLEAN(TRIM(入力用!H312)))</f>
        <v/>
      </c>
      <c r="J305" s="29" t="str">
        <f>IF(ISBLANK(入力用!I312),"",TRIM(入力用!I312)&amp;IF(ISBLANK(入力用!I312),"",IF(ISBLANK(入力用!J312),"","　"&amp;TRIM(入力用!J312))))</f>
        <v/>
      </c>
      <c r="K305" s="29" t="str">
        <f>IF(LEN(J305)&gt;0,IF(ISBLANK(入力用!K312),"様",CLEAN(TRIM(入力用!K312))),"")</f>
        <v/>
      </c>
      <c r="L305" s="29" t="str">
        <f>IF(ISBLANK(入力用!L312),"",入力用!L312)</f>
        <v/>
      </c>
      <c r="M305" t="str">
        <f t="shared" si="4"/>
        <v/>
      </c>
    </row>
    <row r="306" spans="1:13" x14ac:dyDescent="0.15">
      <c r="A306" s="29" t="str">
        <f>IF(ISBLANK(入力用!A313),"",入力用!A313)</f>
        <v/>
      </c>
      <c r="B306" s="29" t="str">
        <f>IF(ISBLANK(入力用!B313),"",CLEAN(TRIM(入力用!B313)))</f>
        <v/>
      </c>
      <c r="C306" s="29" t="str">
        <f>LEFT(TEXT(SUBSTITUTE(入力用!C313,"-",""),"0000000"),3)</f>
        <v/>
      </c>
      <c r="D306" s="29" t="str">
        <f>RIGHT(TEXT(SUBSTITUTE(入力用!C313,"-",""),"0000000"),4)</f>
        <v/>
      </c>
      <c r="E306" s="29" t="str">
        <f>IF(ISBLANK(入力用!D313),"",CLEAN(TRIM(入力用!D313)))</f>
        <v/>
      </c>
      <c r="F306" s="29" t="str">
        <f>IF(ISBLANK(入力用!E313),"",CLEAN(TRIM(入力用!E313)))</f>
        <v/>
      </c>
      <c r="G306" s="29" t="str">
        <f>IF(ISBLANK(入力用!F313),"",CLEAN(TRIM(入力用!F313)))</f>
        <v/>
      </c>
      <c r="H306" s="29" t="str">
        <f>IF(ISBLANK(入力用!G313),"",CLEAN(TRIM(入力用!G313)))</f>
        <v/>
      </c>
      <c r="I306" s="29" t="str">
        <f>IF(ISBLANK(入力用!H313),"",CLEAN(TRIM(入力用!H313)))</f>
        <v/>
      </c>
      <c r="J306" s="29" t="str">
        <f>IF(ISBLANK(入力用!I313),"",TRIM(入力用!I313)&amp;IF(ISBLANK(入力用!I313),"",IF(ISBLANK(入力用!J313),"","　"&amp;TRIM(入力用!J313))))</f>
        <v/>
      </c>
      <c r="K306" s="29" t="str">
        <f>IF(LEN(J306)&gt;0,IF(ISBLANK(入力用!K313),"様",CLEAN(TRIM(入力用!K313))),"")</f>
        <v/>
      </c>
      <c r="L306" s="29" t="str">
        <f>IF(ISBLANK(入力用!L313),"",入力用!L313)</f>
        <v/>
      </c>
      <c r="M306" t="str">
        <f t="shared" si="4"/>
        <v/>
      </c>
    </row>
    <row r="307" spans="1:13" x14ac:dyDescent="0.15">
      <c r="A307" s="29" t="str">
        <f>IF(ISBLANK(入力用!A314),"",入力用!A314)</f>
        <v/>
      </c>
      <c r="B307" s="29" t="str">
        <f>IF(ISBLANK(入力用!B314),"",CLEAN(TRIM(入力用!B314)))</f>
        <v/>
      </c>
      <c r="C307" s="29" t="str">
        <f>LEFT(TEXT(SUBSTITUTE(入力用!C314,"-",""),"0000000"),3)</f>
        <v/>
      </c>
      <c r="D307" s="29" t="str">
        <f>RIGHT(TEXT(SUBSTITUTE(入力用!C314,"-",""),"0000000"),4)</f>
        <v/>
      </c>
      <c r="E307" s="29" t="str">
        <f>IF(ISBLANK(入力用!D314),"",CLEAN(TRIM(入力用!D314)))</f>
        <v/>
      </c>
      <c r="F307" s="29" t="str">
        <f>IF(ISBLANK(入力用!E314),"",CLEAN(TRIM(入力用!E314)))</f>
        <v/>
      </c>
      <c r="G307" s="29" t="str">
        <f>IF(ISBLANK(入力用!F314),"",CLEAN(TRIM(入力用!F314)))</f>
        <v/>
      </c>
      <c r="H307" s="29" t="str">
        <f>IF(ISBLANK(入力用!G314),"",CLEAN(TRIM(入力用!G314)))</f>
        <v/>
      </c>
      <c r="I307" s="29" t="str">
        <f>IF(ISBLANK(入力用!H314),"",CLEAN(TRIM(入力用!H314)))</f>
        <v/>
      </c>
      <c r="J307" s="29" t="str">
        <f>IF(ISBLANK(入力用!I314),"",TRIM(入力用!I314)&amp;IF(ISBLANK(入力用!I314),"",IF(ISBLANK(入力用!J314),"","　"&amp;TRIM(入力用!J314))))</f>
        <v/>
      </c>
      <c r="K307" s="29" t="str">
        <f>IF(LEN(J307)&gt;0,IF(ISBLANK(入力用!K314),"様",CLEAN(TRIM(入力用!K314))),"")</f>
        <v/>
      </c>
      <c r="L307" s="29" t="str">
        <f>IF(ISBLANK(入力用!L314),"",入力用!L314)</f>
        <v/>
      </c>
      <c r="M307" t="str">
        <f t="shared" si="4"/>
        <v/>
      </c>
    </row>
    <row r="308" spans="1:13" x14ac:dyDescent="0.15">
      <c r="A308" s="29" t="str">
        <f>IF(ISBLANK(入力用!A315),"",入力用!A315)</f>
        <v/>
      </c>
      <c r="B308" s="29" t="str">
        <f>IF(ISBLANK(入力用!B315),"",CLEAN(TRIM(入力用!B315)))</f>
        <v/>
      </c>
      <c r="C308" s="29" t="str">
        <f>LEFT(TEXT(SUBSTITUTE(入力用!C315,"-",""),"0000000"),3)</f>
        <v/>
      </c>
      <c r="D308" s="29" t="str">
        <f>RIGHT(TEXT(SUBSTITUTE(入力用!C315,"-",""),"0000000"),4)</f>
        <v/>
      </c>
      <c r="E308" s="29" t="str">
        <f>IF(ISBLANK(入力用!D315),"",CLEAN(TRIM(入力用!D315)))</f>
        <v/>
      </c>
      <c r="F308" s="29" t="str">
        <f>IF(ISBLANK(入力用!E315),"",CLEAN(TRIM(入力用!E315)))</f>
        <v/>
      </c>
      <c r="G308" s="29" t="str">
        <f>IF(ISBLANK(入力用!F315),"",CLEAN(TRIM(入力用!F315)))</f>
        <v/>
      </c>
      <c r="H308" s="29" t="str">
        <f>IF(ISBLANK(入力用!G315),"",CLEAN(TRIM(入力用!G315)))</f>
        <v/>
      </c>
      <c r="I308" s="29" t="str">
        <f>IF(ISBLANK(入力用!H315),"",CLEAN(TRIM(入力用!H315)))</f>
        <v/>
      </c>
      <c r="J308" s="29" t="str">
        <f>IF(ISBLANK(入力用!I315),"",TRIM(入力用!I315)&amp;IF(ISBLANK(入力用!I315),"",IF(ISBLANK(入力用!J315),"","　"&amp;TRIM(入力用!J315))))</f>
        <v/>
      </c>
      <c r="K308" s="29" t="str">
        <f>IF(LEN(J308)&gt;0,IF(ISBLANK(入力用!K315),"様",CLEAN(TRIM(入力用!K315))),"")</f>
        <v/>
      </c>
      <c r="L308" s="29" t="str">
        <f>IF(ISBLANK(入力用!L315),"",入力用!L315)</f>
        <v/>
      </c>
      <c r="M308" t="str">
        <f t="shared" si="4"/>
        <v/>
      </c>
    </row>
    <row r="309" spans="1:13" x14ac:dyDescent="0.15">
      <c r="A309" s="29" t="str">
        <f>IF(ISBLANK(入力用!A316),"",入力用!A316)</f>
        <v/>
      </c>
      <c r="B309" s="29" t="str">
        <f>IF(ISBLANK(入力用!B316),"",CLEAN(TRIM(入力用!B316)))</f>
        <v/>
      </c>
      <c r="C309" s="29" t="str">
        <f>LEFT(TEXT(SUBSTITUTE(入力用!C316,"-",""),"0000000"),3)</f>
        <v/>
      </c>
      <c r="D309" s="29" t="str">
        <f>RIGHT(TEXT(SUBSTITUTE(入力用!C316,"-",""),"0000000"),4)</f>
        <v/>
      </c>
      <c r="E309" s="29" t="str">
        <f>IF(ISBLANK(入力用!D316),"",CLEAN(TRIM(入力用!D316)))</f>
        <v/>
      </c>
      <c r="F309" s="29" t="str">
        <f>IF(ISBLANK(入力用!E316),"",CLEAN(TRIM(入力用!E316)))</f>
        <v/>
      </c>
      <c r="G309" s="29" t="str">
        <f>IF(ISBLANK(入力用!F316),"",CLEAN(TRIM(入力用!F316)))</f>
        <v/>
      </c>
      <c r="H309" s="29" t="str">
        <f>IF(ISBLANK(入力用!G316),"",CLEAN(TRIM(入力用!G316)))</f>
        <v/>
      </c>
      <c r="I309" s="29" t="str">
        <f>IF(ISBLANK(入力用!H316),"",CLEAN(TRIM(入力用!H316)))</f>
        <v/>
      </c>
      <c r="J309" s="29" t="str">
        <f>IF(ISBLANK(入力用!I316),"",TRIM(入力用!I316)&amp;IF(ISBLANK(入力用!I316),"",IF(ISBLANK(入力用!J316),"","　"&amp;TRIM(入力用!J316))))</f>
        <v/>
      </c>
      <c r="K309" s="29" t="str">
        <f>IF(LEN(J309)&gt;0,IF(ISBLANK(入力用!K316),"様",CLEAN(TRIM(入力用!K316))),"")</f>
        <v/>
      </c>
      <c r="L309" s="29" t="str">
        <f>IF(ISBLANK(入力用!L316),"",入力用!L316)</f>
        <v/>
      </c>
      <c r="M309" t="str">
        <f t="shared" si="4"/>
        <v/>
      </c>
    </row>
    <row r="310" spans="1:13" x14ac:dyDescent="0.15">
      <c r="A310" s="29" t="str">
        <f>IF(ISBLANK(入力用!A317),"",入力用!A317)</f>
        <v/>
      </c>
      <c r="B310" s="29" t="str">
        <f>IF(ISBLANK(入力用!B317),"",CLEAN(TRIM(入力用!B317)))</f>
        <v/>
      </c>
      <c r="C310" s="29" t="str">
        <f>LEFT(TEXT(SUBSTITUTE(入力用!C317,"-",""),"0000000"),3)</f>
        <v/>
      </c>
      <c r="D310" s="29" t="str">
        <f>RIGHT(TEXT(SUBSTITUTE(入力用!C317,"-",""),"0000000"),4)</f>
        <v/>
      </c>
      <c r="E310" s="29" t="str">
        <f>IF(ISBLANK(入力用!D317),"",CLEAN(TRIM(入力用!D317)))</f>
        <v/>
      </c>
      <c r="F310" s="29" t="str">
        <f>IF(ISBLANK(入力用!E317),"",CLEAN(TRIM(入力用!E317)))</f>
        <v/>
      </c>
      <c r="G310" s="29" t="str">
        <f>IF(ISBLANK(入力用!F317),"",CLEAN(TRIM(入力用!F317)))</f>
        <v/>
      </c>
      <c r="H310" s="29" t="str">
        <f>IF(ISBLANK(入力用!G317),"",CLEAN(TRIM(入力用!G317)))</f>
        <v/>
      </c>
      <c r="I310" s="29" t="str">
        <f>IF(ISBLANK(入力用!H317),"",CLEAN(TRIM(入力用!H317)))</f>
        <v/>
      </c>
      <c r="J310" s="29" t="str">
        <f>IF(ISBLANK(入力用!I317),"",TRIM(入力用!I317)&amp;IF(ISBLANK(入力用!I317),"",IF(ISBLANK(入力用!J317),"","　"&amp;TRIM(入力用!J317))))</f>
        <v/>
      </c>
      <c r="K310" s="29" t="str">
        <f>IF(LEN(J310)&gt;0,IF(ISBLANK(入力用!K317),"様",CLEAN(TRIM(入力用!K317))),"")</f>
        <v/>
      </c>
      <c r="L310" s="29" t="str">
        <f>IF(ISBLANK(入力用!L317),"",入力用!L317)</f>
        <v/>
      </c>
      <c r="M310" t="str">
        <f t="shared" si="4"/>
        <v/>
      </c>
    </row>
    <row r="311" spans="1:13" x14ac:dyDescent="0.15">
      <c r="A311" s="29" t="str">
        <f>IF(ISBLANK(入力用!A318),"",入力用!A318)</f>
        <v/>
      </c>
      <c r="B311" s="29" t="str">
        <f>IF(ISBLANK(入力用!B318),"",CLEAN(TRIM(入力用!B318)))</f>
        <v/>
      </c>
      <c r="C311" s="29" t="str">
        <f>LEFT(TEXT(SUBSTITUTE(入力用!C318,"-",""),"0000000"),3)</f>
        <v/>
      </c>
      <c r="D311" s="29" t="str">
        <f>RIGHT(TEXT(SUBSTITUTE(入力用!C318,"-",""),"0000000"),4)</f>
        <v/>
      </c>
      <c r="E311" s="29" t="str">
        <f>IF(ISBLANK(入力用!D318),"",CLEAN(TRIM(入力用!D318)))</f>
        <v/>
      </c>
      <c r="F311" s="29" t="str">
        <f>IF(ISBLANK(入力用!E318),"",CLEAN(TRIM(入力用!E318)))</f>
        <v/>
      </c>
      <c r="G311" s="29" t="str">
        <f>IF(ISBLANK(入力用!F318),"",CLEAN(TRIM(入力用!F318)))</f>
        <v/>
      </c>
      <c r="H311" s="29" t="str">
        <f>IF(ISBLANK(入力用!G318),"",CLEAN(TRIM(入力用!G318)))</f>
        <v/>
      </c>
      <c r="I311" s="29" t="str">
        <f>IF(ISBLANK(入力用!H318),"",CLEAN(TRIM(入力用!H318)))</f>
        <v/>
      </c>
      <c r="J311" s="29" t="str">
        <f>IF(ISBLANK(入力用!I318),"",TRIM(入力用!I318)&amp;IF(ISBLANK(入力用!I318),"",IF(ISBLANK(入力用!J318),"","　"&amp;TRIM(入力用!J318))))</f>
        <v/>
      </c>
      <c r="K311" s="29" t="str">
        <f>IF(LEN(J311)&gt;0,IF(ISBLANK(入力用!K318),"様",CLEAN(TRIM(入力用!K318))),"")</f>
        <v/>
      </c>
      <c r="L311" s="29" t="str">
        <f>IF(ISBLANK(入力用!L318),"",入力用!L318)</f>
        <v/>
      </c>
      <c r="M311" t="str">
        <f t="shared" si="4"/>
        <v/>
      </c>
    </row>
    <row r="312" spans="1:13" x14ac:dyDescent="0.15">
      <c r="A312" s="29" t="str">
        <f>IF(ISBLANK(入力用!A319),"",入力用!A319)</f>
        <v/>
      </c>
      <c r="B312" s="29" t="str">
        <f>IF(ISBLANK(入力用!B319),"",CLEAN(TRIM(入力用!B319)))</f>
        <v/>
      </c>
      <c r="C312" s="29" t="str">
        <f>LEFT(TEXT(SUBSTITUTE(入力用!C319,"-",""),"0000000"),3)</f>
        <v/>
      </c>
      <c r="D312" s="29" t="str">
        <f>RIGHT(TEXT(SUBSTITUTE(入力用!C319,"-",""),"0000000"),4)</f>
        <v/>
      </c>
      <c r="E312" s="29" t="str">
        <f>IF(ISBLANK(入力用!D319),"",CLEAN(TRIM(入力用!D319)))</f>
        <v/>
      </c>
      <c r="F312" s="29" t="str">
        <f>IF(ISBLANK(入力用!E319),"",CLEAN(TRIM(入力用!E319)))</f>
        <v/>
      </c>
      <c r="G312" s="29" t="str">
        <f>IF(ISBLANK(入力用!F319),"",CLEAN(TRIM(入力用!F319)))</f>
        <v/>
      </c>
      <c r="H312" s="29" t="str">
        <f>IF(ISBLANK(入力用!G319),"",CLEAN(TRIM(入力用!G319)))</f>
        <v/>
      </c>
      <c r="I312" s="29" t="str">
        <f>IF(ISBLANK(入力用!H319),"",CLEAN(TRIM(入力用!H319)))</f>
        <v/>
      </c>
      <c r="J312" s="29" t="str">
        <f>IF(ISBLANK(入力用!I319),"",TRIM(入力用!I319)&amp;IF(ISBLANK(入力用!I319),"",IF(ISBLANK(入力用!J319),"","　"&amp;TRIM(入力用!J319))))</f>
        <v/>
      </c>
      <c r="K312" s="29" t="str">
        <f>IF(LEN(J312)&gt;0,IF(ISBLANK(入力用!K319),"様",CLEAN(TRIM(入力用!K319))),"")</f>
        <v/>
      </c>
      <c r="L312" s="29" t="str">
        <f>IF(ISBLANK(入力用!L319),"",入力用!L319)</f>
        <v/>
      </c>
      <c r="M312" t="str">
        <f t="shared" si="4"/>
        <v/>
      </c>
    </row>
    <row r="313" spans="1:13" x14ac:dyDescent="0.15">
      <c r="A313" s="29" t="str">
        <f>IF(ISBLANK(入力用!A320),"",入力用!A320)</f>
        <v/>
      </c>
      <c r="B313" s="29" t="str">
        <f>IF(ISBLANK(入力用!B320),"",CLEAN(TRIM(入力用!B320)))</f>
        <v/>
      </c>
      <c r="C313" s="29" t="str">
        <f>LEFT(TEXT(SUBSTITUTE(入力用!C320,"-",""),"0000000"),3)</f>
        <v/>
      </c>
      <c r="D313" s="29" t="str">
        <f>RIGHT(TEXT(SUBSTITUTE(入力用!C320,"-",""),"0000000"),4)</f>
        <v/>
      </c>
      <c r="E313" s="29" t="str">
        <f>IF(ISBLANK(入力用!D320),"",CLEAN(TRIM(入力用!D320)))</f>
        <v/>
      </c>
      <c r="F313" s="29" t="str">
        <f>IF(ISBLANK(入力用!E320),"",CLEAN(TRIM(入力用!E320)))</f>
        <v/>
      </c>
      <c r="G313" s="29" t="str">
        <f>IF(ISBLANK(入力用!F320),"",CLEAN(TRIM(入力用!F320)))</f>
        <v/>
      </c>
      <c r="H313" s="29" t="str">
        <f>IF(ISBLANK(入力用!G320),"",CLEAN(TRIM(入力用!G320)))</f>
        <v/>
      </c>
      <c r="I313" s="29" t="str">
        <f>IF(ISBLANK(入力用!H320),"",CLEAN(TRIM(入力用!H320)))</f>
        <v/>
      </c>
      <c r="J313" s="29" t="str">
        <f>IF(ISBLANK(入力用!I320),"",TRIM(入力用!I320)&amp;IF(ISBLANK(入力用!I320),"",IF(ISBLANK(入力用!J320),"","　"&amp;TRIM(入力用!J320))))</f>
        <v/>
      </c>
      <c r="K313" s="29" t="str">
        <f>IF(LEN(J313)&gt;0,IF(ISBLANK(入力用!K320),"様",CLEAN(TRIM(入力用!K320))),"")</f>
        <v/>
      </c>
      <c r="L313" s="29" t="str">
        <f>IF(ISBLANK(入力用!L320),"",入力用!L320)</f>
        <v/>
      </c>
      <c r="M313" t="str">
        <f t="shared" si="4"/>
        <v/>
      </c>
    </row>
    <row r="314" spans="1:13" x14ac:dyDescent="0.15">
      <c r="A314" s="29" t="str">
        <f>IF(ISBLANK(入力用!A321),"",入力用!A321)</f>
        <v/>
      </c>
      <c r="B314" s="29" t="str">
        <f>IF(ISBLANK(入力用!B321),"",CLEAN(TRIM(入力用!B321)))</f>
        <v/>
      </c>
      <c r="C314" s="29" t="str">
        <f>LEFT(TEXT(SUBSTITUTE(入力用!C321,"-",""),"0000000"),3)</f>
        <v/>
      </c>
      <c r="D314" s="29" t="str">
        <f>RIGHT(TEXT(SUBSTITUTE(入力用!C321,"-",""),"0000000"),4)</f>
        <v/>
      </c>
      <c r="E314" s="29" t="str">
        <f>IF(ISBLANK(入力用!D321),"",CLEAN(TRIM(入力用!D321)))</f>
        <v/>
      </c>
      <c r="F314" s="29" t="str">
        <f>IF(ISBLANK(入力用!E321),"",CLEAN(TRIM(入力用!E321)))</f>
        <v/>
      </c>
      <c r="G314" s="29" t="str">
        <f>IF(ISBLANK(入力用!F321),"",CLEAN(TRIM(入力用!F321)))</f>
        <v/>
      </c>
      <c r="H314" s="29" t="str">
        <f>IF(ISBLANK(入力用!G321),"",CLEAN(TRIM(入力用!G321)))</f>
        <v/>
      </c>
      <c r="I314" s="29" t="str">
        <f>IF(ISBLANK(入力用!H321),"",CLEAN(TRIM(入力用!H321)))</f>
        <v/>
      </c>
      <c r="J314" s="29" t="str">
        <f>IF(ISBLANK(入力用!I321),"",TRIM(入力用!I321)&amp;IF(ISBLANK(入力用!I321),"",IF(ISBLANK(入力用!J321),"","　"&amp;TRIM(入力用!J321))))</f>
        <v/>
      </c>
      <c r="K314" s="29" t="str">
        <f>IF(LEN(J314)&gt;0,IF(ISBLANK(入力用!K321),"様",CLEAN(TRIM(入力用!K321))),"")</f>
        <v/>
      </c>
      <c r="L314" s="29" t="str">
        <f>IF(ISBLANK(入力用!L321),"",入力用!L321)</f>
        <v/>
      </c>
      <c r="M314" t="str">
        <f t="shared" si="4"/>
        <v/>
      </c>
    </row>
    <row r="315" spans="1:13" x14ac:dyDescent="0.15">
      <c r="A315" s="29" t="str">
        <f>IF(ISBLANK(入力用!A322),"",入力用!A322)</f>
        <v/>
      </c>
      <c r="B315" s="29" t="str">
        <f>IF(ISBLANK(入力用!B322),"",CLEAN(TRIM(入力用!B322)))</f>
        <v/>
      </c>
      <c r="C315" s="29" t="str">
        <f>LEFT(TEXT(SUBSTITUTE(入力用!C322,"-",""),"0000000"),3)</f>
        <v/>
      </c>
      <c r="D315" s="29" t="str">
        <f>RIGHT(TEXT(SUBSTITUTE(入力用!C322,"-",""),"0000000"),4)</f>
        <v/>
      </c>
      <c r="E315" s="29" t="str">
        <f>IF(ISBLANK(入力用!D322),"",CLEAN(TRIM(入力用!D322)))</f>
        <v/>
      </c>
      <c r="F315" s="29" t="str">
        <f>IF(ISBLANK(入力用!E322),"",CLEAN(TRIM(入力用!E322)))</f>
        <v/>
      </c>
      <c r="G315" s="29" t="str">
        <f>IF(ISBLANK(入力用!F322),"",CLEAN(TRIM(入力用!F322)))</f>
        <v/>
      </c>
      <c r="H315" s="29" t="str">
        <f>IF(ISBLANK(入力用!G322),"",CLEAN(TRIM(入力用!G322)))</f>
        <v/>
      </c>
      <c r="I315" s="29" t="str">
        <f>IF(ISBLANK(入力用!H322),"",CLEAN(TRIM(入力用!H322)))</f>
        <v/>
      </c>
      <c r="J315" s="29" t="str">
        <f>IF(ISBLANK(入力用!I322),"",TRIM(入力用!I322)&amp;IF(ISBLANK(入力用!I322),"",IF(ISBLANK(入力用!J322),"","　"&amp;TRIM(入力用!J322))))</f>
        <v/>
      </c>
      <c r="K315" s="29" t="str">
        <f>IF(LEN(J315)&gt;0,IF(ISBLANK(入力用!K322),"様",CLEAN(TRIM(入力用!K322))),"")</f>
        <v/>
      </c>
      <c r="L315" s="29" t="str">
        <f>IF(ISBLANK(入力用!L322),"",入力用!L322)</f>
        <v/>
      </c>
      <c r="M315" t="str">
        <f t="shared" si="4"/>
        <v/>
      </c>
    </row>
    <row r="316" spans="1:13" x14ac:dyDescent="0.15">
      <c r="A316" s="29" t="str">
        <f>IF(ISBLANK(入力用!A323),"",入力用!A323)</f>
        <v/>
      </c>
      <c r="B316" s="29" t="str">
        <f>IF(ISBLANK(入力用!B323),"",CLEAN(TRIM(入力用!B323)))</f>
        <v/>
      </c>
      <c r="C316" s="29" t="str">
        <f>LEFT(TEXT(SUBSTITUTE(入力用!C323,"-",""),"0000000"),3)</f>
        <v/>
      </c>
      <c r="D316" s="29" t="str">
        <f>RIGHT(TEXT(SUBSTITUTE(入力用!C323,"-",""),"0000000"),4)</f>
        <v/>
      </c>
      <c r="E316" s="29" t="str">
        <f>IF(ISBLANK(入力用!D323),"",CLEAN(TRIM(入力用!D323)))</f>
        <v/>
      </c>
      <c r="F316" s="29" t="str">
        <f>IF(ISBLANK(入力用!E323),"",CLEAN(TRIM(入力用!E323)))</f>
        <v/>
      </c>
      <c r="G316" s="29" t="str">
        <f>IF(ISBLANK(入力用!F323),"",CLEAN(TRIM(入力用!F323)))</f>
        <v/>
      </c>
      <c r="H316" s="29" t="str">
        <f>IF(ISBLANK(入力用!G323),"",CLEAN(TRIM(入力用!G323)))</f>
        <v/>
      </c>
      <c r="I316" s="29" t="str">
        <f>IF(ISBLANK(入力用!H323),"",CLEAN(TRIM(入力用!H323)))</f>
        <v/>
      </c>
      <c r="J316" s="29" t="str">
        <f>IF(ISBLANK(入力用!I323),"",TRIM(入力用!I323)&amp;IF(ISBLANK(入力用!I323),"",IF(ISBLANK(入力用!J323),"","　"&amp;TRIM(入力用!J323))))</f>
        <v/>
      </c>
      <c r="K316" s="29" t="str">
        <f>IF(LEN(J316)&gt;0,IF(ISBLANK(入力用!K323),"様",CLEAN(TRIM(入力用!K323))),"")</f>
        <v/>
      </c>
      <c r="L316" s="29" t="str">
        <f>IF(ISBLANK(入力用!L323),"",入力用!L323)</f>
        <v/>
      </c>
      <c r="M316" t="str">
        <f t="shared" si="4"/>
        <v/>
      </c>
    </row>
    <row r="317" spans="1:13" x14ac:dyDescent="0.15">
      <c r="A317" s="29" t="str">
        <f>IF(ISBLANK(入力用!A324),"",入力用!A324)</f>
        <v/>
      </c>
      <c r="B317" s="29" t="str">
        <f>IF(ISBLANK(入力用!B324),"",CLEAN(TRIM(入力用!B324)))</f>
        <v/>
      </c>
      <c r="C317" s="29" t="str">
        <f>LEFT(TEXT(SUBSTITUTE(入力用!C324,"-",""),"0000000"),3)</f>
        <v/>
      </c>
      <c r="D317" s="29" t="str">
        <f>RIGHT(TEXT(SUBSTITUTE(入力用!C324,"-",""),"0000000"),4)</f>
        <v/>
      </c>
      <c r="E317" s="29" t="str">
        <f>IF(ISBLANK(入力用!D324),"",CLEAN(TRIM(入力用!D324)))</f>
        <v/>
      </c>
      <c r="F317" s="29" t="str">
        <f>IF(ISBLANK(入力用!E324),"",CLEAN(TRIM(入力用!E324)))</f>
        <v/>
      </c>
      <c r="G317" s="29" t="str">
        <f>IF(ISBLANK(入力用!F324),"",CLEAN(TRIM(入力用!F324)))</f>
        <v/>
      </c>
      <c r="H317" s="29" t="str">
        <f>IF(ISBLANK(入力用!G324),"",CLEAN(TRIM(入力用!G324)))</f>
        <v/>
      </c>
      <c r="I317" s="29" t="str">
        <f>IF(ISBLANK(入力用!H324),"",CLEAN(TRIM(入力用!H324)))</f>
        <v/>
      </c>
      <c r="J317" s="29" t="str">
        <f>IF(ISBLANK(入力用!I324),"",TRIM(入力用!I324)&amp;IF(ISBLANK(入力用!I324),"",IF(ISBLANK(入力用!J324),"","　"&amp;TRIM(入力用!J324))))</f>
        <v/>
      </c>
      <c r="K317" s="29" t="str">
        <f>IF(LEN(J317)&gt;0,IF(ISBLANK(入力用!K324),"様",CLEAN(TRIM(入力用!K324))),"")</f>
        <v/>
      </c>
      <c r="L317" s="29" t="str">
        <f>IF(ISBLANK(入力用!L324),"",入力用!L324)</f>
        <v/>
      </c>
      <c r="M317" t="str">
        <f t="shared" si="4"/>
        <v/>
      </c>
    </row>
    <row r="318" spans="1:13" x14ac:dyDescent="0.15">
      <c r="A318" s="29" t="str">
        <f>IF(ISBLANK(入力用!A325),"",入力用!A325)</f>
        <v/>
      </c>
      <c r="B318" s="29" t="str">
        <f>IF(ISBLANK(入力用!B325),"",CLEAN(TRIM(入力用!B325)))</f>
        <v/>
      </c>
      <c r="C318" s="29" t="str">
        <f>LEFT(TEXT(SUBSTITUTE(入力用!C325,"-",""),"0000000"),3)</f>
        <v/>
      </c>
      <c r="D318" s="29" t="str">
        <f>RIGHT(TEXT(SUBSTITUTE(入力用!C325,"-",""),"0000000"),4)</f>
        <v/>
      </c>
      <c r="E318" s="29" t="str">
        <f>IF(ISBLANK(入力用!D325),"",CLEAN(TRIM(入力用!D325)))</f>
        <v/>
      </c>
      <c r="F318" s="29" t="str">
        <f>IF(ISBLANK(入力用!E325),"",CLEAN(TRIM(入力用!E325)))</f>
        <v/>
      </c>
      <c r="G318" s="29" t="str">
        <f>IF(ISBLANK(入力用!F325),"",CLEAN(TRIM(入力用!F325)))</f>
        <v/>
      </c>
      <c r="H318" s="29" t="str">
        <f>IF(ISBLANK(入力用!G325),"",CLEAN(TRIM(入力用!G325)))</f>
        <v/>
      </c>
      <c r="I318" s="29" t="str">
        <f>IF(ISBLANK(入力用!H325),"",CLEAN(TRIM(入力用!H325)))</f>
        <v/>
      </c>
      <c r="J318" s="29" t="str">
        <f>IF(ISBLANK(入力用!I325),"",TRIM(入力用!I325)&amp;IF(ISBLANK(入力用!I325),"",IF(ISBLANK(入力用!J325),"","　"&amp;TRIM(入力用!J325))))</f>
        <v/>
      </c>
      <c r="K318" s="29" t="str">
        <f>IF(LEN(J318)&gt;0,IF(ISBLANK(入力用!K325),"様",CLEAN(TRIM(入力用!K325))),"")</f>
        <v/>
      </c>
      <c r="L318" s="29" t="str">
        <f>IF(ISBLANK(入力用!L325),"",入力用!L325)</f>
        <v/>
      </c>
      <c r="M318" t="str">
        <f t="shared" si="4"/>
        <v/>
      </c>
    </row>
    <row r="319" spans="1:13" x14ac:dyDescent="0.15">
      <c r="A319" s="29" t="str">
        <f>IF(ISBLANK(入力用!A326),"",入力用!A326)</f>
        <v/>
      </c>
      <c r="B319" s="29" t="str">
        <f>IF(ISBLANK(入力用!B326),"",CLEAN(TRIM(入力用!B326)))</f>
        <v/>
      </c>
      <c r="C319" s="29" t="str">
        <f>LEFT(TEXT(SUBSTITUTE(入力用!C326,"-",""),"0000000"),3)</f>
        <v/>
      </c>
      <c r="D319" s="29" t="str">
        <f>RIGHT(TEXT(SUBSTITUTE(入力用!C326,"-",""),"0000000"),4)</f>
        <v/>
      </c>
      <c r="E319" s="29" t="str">
        <f>IF(ISBLANK(入力用!D326),"",CLEAN(TRIM(入力用!D326)))</f>
        <v/>
      </c>
      <c r="F319" s="29" t="str">
        <f>IF(ISBLANK(入力用!E326),"",CLEAN(TRIM(入力用!E326)))</f>
        <v/>
      </c>
      <c r="G319" s="29" t="str">
        <f>IF(ISBLANK(入力用!F326),"",CLEAN(TRIM(入力用!F326)))</f>
        <v/>
      </c>
      <c r="H319" s="29" t="str">
        <f>IF(ISBLANK(入力用!G326),"",CLEAN(TRIM(入力用!G326)))</f>
        <v/>
      </c>
      <c r="I319" s="29" t="str">
        <f>IF(ISBLANK(入力用!H326),"",CLEAN(TRIM(入力用!H326)))</f>
        <v/>
      </c>
      <c r="J319" s="29" t="str">
        <f>IF(ISBLANK(入力用!I326),"",TRIM(入力用!I326)&amp;IF(ISBLANK(入力用!I326),"",IF(ISBLANK(入力用!J326),"","　"&amp;TRIM(入力用!J326))))</f>
        <v/>
      </c>
      <c r="K319" s="29" t="str">
        <f>IF(LEN(J319)&gt;0,IF(ISBLANK(入力用!K326),"様",CLEAN(TRIM(入力用!K326))),"")</f>
        <v/>
      </c>
      <c r="L319" s="29" t="str">
        <f>IF(ISBLANK(入力用!L326),"",入力用!L326)</f>
        <v/>
      </c>
      <c r="M319" t="str">
        <f t="shared" si="4"/>
        <v/>
      </c>
    </row>
    <row r="320" spans="1:13" x14ac:dyDescent="0.15">
      <c r="A320" s="29" t="str">
        <f>IF(ISBLANK(入力用!A327),"",入力用!A327)</f>
        <v/>
      </c>
      <c r="B320" s="29" t="str">
        <f>IF(ISBLANK(入力用!B327),"",CLEAN(TRIM(入力用!B327)))</f>
        <v/>
      </c>
      <c r="C320" s="29" t="str">
        <f>LEFT(TEXT(SUBSTITUTE(入力用!C327,"-",""),"0000000"),3)</f>
        <v/>
      </c>
      <c r="D320" s="29" t="str">
        <f>RIGHT(TEXT(SUBSTITUTE(入力用!C327,"-",""),"0000000"),4)</f>
        <v/>
      </c>
      <c r="E320" s="29" t="str">
        <f>IF(ISBLANK(入力用!D327),"",CLEAN(TRIM(入力用!D327)))</f>
        <v/>
      </c>
      <c r="F320" s="29" t="str">
        <f>IF(ISBLANK(入力用!E327),"",CLEAN(TRIM(入力用!E327)))</f>
        <v/>
      </c>
      <c r="G320" s="29" t="str">
        <f>IF(ISBLANK(入力用!F327),"",CLEAN(TRIM(入力用!F327)))</f>
        <v/>
      </c>
      <c r="H320" s="29" t="str">
        <f>IF(ISBLANK(入力用!G327),"",CLEAN(TRIM(入力用!G327)))</f>
        <v/>
      </c>
      <c r="I320" s="29" t="str">
        <f>IF(ISBLANK(入力用!H327),"",CLEAN(TRIM(入力用!H327)))</f>
        <v/>
      </c>
      <c r="J320" s="29" t="str">
        <f>IF(ISBLANK(入力用!I327),"",TRIM(入力用!I327)&amp;IF(ISBLANK(入力用!I327),"",IF(ISBLANK(入力用!J327),"","　"&amp;TRIM(入力用!J327))))</f>
        <v/>
      </c>
      <c r="K320" s="29" t="str">
        <f>IF(LEN(J320)&gt;0,IF(ISBLANK(入力用!K327),"様",CLEAN(TRIM(入力用!K327))),"")</f>
        <v/>
      </c>
      <c r="L320" s="29" t="str">
        <f>IF(ISBLANK(入力用!L327),"",入力用!L327)</f>
        <v/>
      </c>
      <c r="M320" t="str">
        <f t="shared" si="4"/>
        <v/>
      </c>
    </row>
    <row r="321" spans="1:13" x14ac:dyDescent="0.15">
      <c r="A321" s="29" t="str">
        <f>IF(ISBLANK(入力用!A328),"",入力用!A328)</f>
        <v/>
      </c>
      <c r="B321" s="29" t="str">
        <f>IF(ISBLANK(入力用!B328),"",CLEAN(TRIM(入力用!B328)))</f>
        <v/>
      </c>
      <c r="C321" s="29" t="str">
        <f>LEFT(TEXT(SUBSTITUTE(入力用!C328,"-",""),"0000000"),3)</f>
        <v/>
      </c>
      <c r="D321" s="29" t="str">
        <f>RIGHT(TEXT(SUBSTITUTE(入力用!C328,"-",""),"0000000"),4)</f>
        <v/>
      </c>
      <c r="E321" s="29" t="str">
        <f>IF(ISBLANK(入力用!D328),"",CLEAN(TRIM(入力用!D328)))</f>
        <v/>
      </c>
      <c r="F321" s="29" t="str">
        <f>IF(ISBLANK(入力用!E328),"",CLEAN(TRIM(入力用!E328)))</f>
        <v/>
      </c>
      <c r="G321" s="29" t="str">
        <f>IF(ISBLANK(入力用!F328),"",CLEAN(TRIM(入力用!F328)))</f>
        <v/>
      </c>
      <c r="H321" s="29" t="str">
        <f>IF(ISBLANK(入力用!G328),"",CLEAN(TRIM(入力用!G328)))</f>
        <v/>
      </c>
      <c r="I321" s="29" t="str">
        <f>IF(ISBLANK(入力用!H328),"",CLEAN(TRIM(入力用!H328)))</f>
        <v/>
      </c>
      <c r="J321" s="29" t="str">
        <f>IF(ISBLANK(入力用!I328),"",TRIM(入力用!I328)&amp;IF(ISBLANK(入力用!I328),"",IF(ISBLANK(入力用!J328),"","　"&amp;TRIM(入力用!J328))))</f>
        <v/>
      </c>
      <c r="K321" s="29" t="str">
        <f>IF(LEN(J321)&gt;0,IF(ISBLANK(入力用!K328),"様",CLEAN(TRIM(入力用!K328))),"")</f>
        <v/>
      </c>
      <c r="L321" s="29" t="str">
        <f>IF(ISBLANK(入力用!L328),"",入力用!L328)</f>
        <v/>
      </c>
      <c r="M321" t="str">
        <f t="shared" si="4"/>
        <v/>
      </c>
    </row>
    <row r="322" spans="1:13" x14ac:dyDescent="0.15">
      <c r="A322" s="29" t="str">
        <f>IF(ISBLANK(入力用!A329),"",入力用!A329)</f>
        <v/>
      </c>
      <c r="B322" s="29" t="str">
        <f>IF(ISBLANK(入力用!B329),"",CLEAN(TRIM(入力用!B329)))</f>
        <v/>
      </c>
      <c r="C322" s="29" t="str">
        <f>LEFT(TEXT(SUBSTITUTE(入力用!C329,"-",""),"0000000"),3)</f>
        <v/>
      </c>
      <c r="D322" s="29" t="str">
        <f>RIGHT(TEXT(SUBSTITUTE(入力用!C329,"-",""),"0000000"),4)</f>
        <v/>
      </c>
      <c r="E322" s="29" t="str">
        <f>IF(ISBLANK(入力用!D329),"",CLEAN(TRIM(入力用!D329)))</f>
        <v/>
      </c>
      <c r="F322" s="29" t="str">
        <f>IF(ISBLANK(入力用!E329),"",CLEAN(TRIM(入力用!E329)))</f>
        <v/>
      </c>
      <c r="G322" s="29" t="str">
        <f>IF(ISBLANK(入力用!F329),"",CLEAN(TRIM(入力用!F329)))</f>
        <v/>
      </c>
      <c r="H322" s="29" t="str">
        <f>IF(ISBLANK(入力用!G329),"",CLEAN(TRIM(入力用!G329)))</f>
        <v/>
      </c>
      <c r="I322" s="29" t="str">
        <f>IF(ISBLANK(入力用!H329),"",CLEAN(TRIM(入力用!H329)))</f>
        <v/>
      </c>
      <c r="J322" s="29" t="str">
        <f>IF(ISBLANK(入力用!I329),"",TRIM(入力用!I329)&amp;IF(ISBLANK(入力用!I329),"",IF(ISBLANK(入力用!J329),"","　"&amp;TRIM(入力用!J329))))</f>
        <v/>
      </c>
      <c r="K322" s="29" t="str">
        <f>IF(LEN(J322)&gt;0,IF(ISBLANK(入力用!K329),"様",CLEAN(TRIM(入力用!K329))),"")</f>
        <v/>
      </c>
      <c r="L322" s="29" t="str">
        <f>IF(ISBLANK(入力用!L329),"",入力用!L329)</f>
        <v/>
      </c>
      <c r="M322" t="str">
        <f t="shared" si="4"/>
        <v/>
      </c>
    </row>
    <row r="323" spans="1:13" x14ac:dyDescent="0.15">
      <c r="A323" s="29" t="str">
        <f>IF(ISBLANK(入力用!A330),"",入力用!A330)</f>
        <v/>
      </c>
      <c r="B323" s="29" t="str">
        <f>IF(ISBLANK(入力用!B330),"",CLEAN(TRIM(入力用!B330)))</f>
        <v/>
      </c>
      <c r="C323" s="29" t="str">
        <f>LEFT(TEXT(SUBSTITUTE(入力用!C330,"-",""),"0000000"),3)</f>
        <v/>
      </c>
      <c r="D323" s="29" t="str">
        <f>RIGHT(TEXT(SUBSTITUTE(入力用!C330,"-",""),"0000000"),4)</f>
        <v/>
      </c>
      <c r="E323" s="29" t="str">
        <f>IF(ISBLANK(入力用!D330),"",CLEAN(TRIM(入力用!D330)))</f>
        <v/>
      </c>
      <c r="F323" s="29" t="str">
        <f>IF(ISBLANK(入力用!E330),"",CLEAN(TRIM(入力用!E330)))</f>
        <v/>
      </c>
      <c r="G323" s="29" t="str">
        <f>IF(ISBLANK(入力用!F330),"",CLEAN(TRIM(入力用!F330)))</f>
        <v/>
      </c>
      <c r="H323" s="29" t="str">
        <f>IF(ISBLANK(入力用!G330),"",CLEAN(TRIM(入力用!G330)))</f>
        <v/>
      </c>
      <c r="I323" s="29" t="str">
        <f>IF(ISBLANK(入力用!H330),"",CLEAN(TRIM(入力用!H330)))</f>
        <v/>
      </c>
      <c r="J323" s="29" t="str">
        <f>IF(ISBLANK(入力用!I330),"",TRIM(入力用!I330)&amp;IF(ISBLANK(入力用!I330),"",IF(ISBLANK(入力用!J330),"","　"&amp;TRIM(入力用!J330))))</f>
        <v/>
      </c>
      <c r="K323" s="29" t="str">
        <f>IF(LEN(J323)&gt;0,IF(ISBLANK(入力用!K330),"様",CLEAN(TRIM(入力用!K330))),"")</f>
        <v/>
      </c>
      <c r="L323" s="29" t="str">
        <f>IF(ISBLANK(入力用!L330),"",入力用!L330)</f>
        <v/>
      </c>
      <c r="M323" t="str">
        <f t="shared" ref="M323:M386" si="5">IF(LEN(A323)&gt;0,IF(LEN(J323)&gt;=1,IF(LEN(I323)&lt;8,IF(LEN(I323)=0,IF(LEN(G323&amp;H323)&lt;1,3,2),1),IF(LEN(G323&amp;H323&amp;I323)&lt;1,3,2)),IF(LEN(G323)&gt;1,IF(LEN(G323)+LEN(B323)+LEN(H323)&gt;12,4,5),5)),"")</f>
        <v/>
      </c>
    </row>
    <row r="324" spans="1:13" x14ac:dyDescent="0.15">
      <c r="A324" s="29" t="str">
        <f>IF(ISBLANK(入力用!A331),"",入力用!A331)</f>
        <v/>
      </c>
      <c r="B324" s="29" t="str">
        <f>IF(ISBLANK(入力用!B331),"",CLEAN(TRIM(入力用!B331)))</f>
        <v/>
      </c>
      <c r="C324" s="29" t="str">
        <f>LEFT(TEXT(SUBSTITUTE(入力用!C331,"-",""),"0000000"),3)</f>
        <v/>
      </c>
      <c r="D324" s="29" t="str">
        <f>RIGHT(TEXT(SUBSTITUTE(入力用!C331,"-",""),"0000000"),4)</f>
        <v/>
      </c>
      <c r="E324" s="29" t="str">
        <f>IF(ISBLANK(入力用!D331),"",CLEAN(TRIM(入力用!D331)))</f>
        <v/>
      </c>
      <c r="F324" s="29" t="str">
        <f>IF(ISBLANK(入力用!E331),"",CLEAN(TRIM(入力用!E331)))</f>
        <v/>
      </c>
      <c r="G324" s="29" t="str">
        <f>IF(ISBLANK(入力用!F331),"",CLEAN(TRIM(入力用!F331)))</f>
        <v/>
      </c>
      <c r="H324" s="29" t="str">
        <f>IF(ISBLANK(入力用!G331),"",CLEAN(TRIM(入力用!G331)))</f>
        <v/>
      </c>
      <c r="I324" s="29" t="str">
        <f>IF(ISBLANK(入力用!H331),"",CLEAN(TRIM(入力用!H331)))</f>
        <v/>
      </c>
      <c r="J324" s="29" t="str">
        <f>IF(ISBLANK(入力用!I331),"",TRIM(入力用!I331)&amp;IF(ISBLANK(入力用!I331),"",IF(ISBLANK(入力用!J331),"","　"&amp;TRIM(入力用!J331))))</f>
        <v/>
      </c>
      <c r="K324" s="29" t="str">
        <f>IF(LEN(J324)&gt;0,IF(ISBLANK(入力用!K331),"様",CLEAN(TRIM(入力用!K331))),"")</f>
        <v/>
      </c>
      <c r="L324" s="29" t="str">
        <f>IF(ISBLANK(入力用!L331),"",入力用!L331)</f>
        <v/>
      </c>
      <c r="M324" t="str">
        <f t="shared" si="5"/>
        <v/>
      </c>
    </row>
    <row r="325" spans="1:13" x14ac:dyDescent="0.15">
      <c r="A325" s="29" t="str">
        <f>IF(ISBLANK(入力用!A332),"",入力用!A332)</f>
        <v/>
      </c>
      <c r="B325" s="29" t="str">
        <f>IF(ISBLANK(入力用!B332),"",CLEAN(TRIM(入力用!B332)))</f>
        <v/>
      </c>
      <c r="C325" s="29" t="str">
        <f>LEFT(TEXT(SUBSTITUTE(入力用!C332,"-",""),"0000000"),3)</f>
        <v/>
      </c>
      <c r="D325" s="29" t="str">
        <f>RIGHT(TEXT(SUBSTITUTE(入力用!C332,"-",""),"0000000"),4)</f>
        <v/>
      </c>
      <c r="E325" s="29" t="str">
        <f>IF(ISBLANK(入力用!D332),"",CLEAN(TRIM(入力用!D332)))</f>
        <v/>
      </c>
      <c r="F325" s="29" t="str">
        <f>IF(ISBLANK(入力用!E332),"",CLEAN(TRIM(入力用!E332)))</f>
        <v/>
      </c>
      <c r="G325" s="29" t="str">
        <f>IF(ISBLANK(入力用!F332),"",CLEAN(TRIM(入力用!F332)))</f>
        <v/>
      </c>
      <c r="H325" s="29" t="str">
        <f>IF(ISBLANK(入力用!G332),"",CLEAN(TRIM(入力用!G332)))</f>
        <v/>
      </c>
      <c r="I325" s="29" t="str">
        <f>IF(ISBLANK(入力用!H332),"",CLEAN(TRIM(入力用!H332)))</f>
        <v/>
      </c>
      <c r="J325" s="29" t="str">
        <f>IF(ISBLANK(入力用!I332),"",TRIM(入力用!I332)&amp;IF(ISBLANK(入力用!I332),"",IF(ISBLANK(入力用!J332),"","　"&amp;TRIM(入力用!J332))))</f>
        <v/>
      </c>
      <c r="K325" s="29" t="str">
        <f>IF(LEN(J325)&gt;0,IF(ISBLANK(入力用!K332),"様",CLEAN(TRIM(入力用!K332))),"")</f>
        <v/>
      </c>
      <c r="L325" s="29" t="str">
        <f>IF(ISBLANK(入力用!L332),"",入力用!L332)</f>
        <v/>
      </c>
      <c r="M325" t="str">
        <f t="shared" si="5"/>
        <v/>
      </c>
    </row>
    <row r="326" spans="1:13" x14ac:dyDescent="0.15">
      <c r="A326" s="29" t="str">
        <f>IF(ISBLANK(入力用!A333),"",入力用!A333)</f>
        <v/>
      </c>
      <c r="B326" s="29" t="str">
        <f>IF(ISBLANK(入力用!B333),"",CLEAN(TRIM(入力用!B333)))</f>
        <v/>
      </c>
      <c r="C326" s="29" t="str">
        <f>LEFT(TEXT(SUBSTITUTE(入力用!C333,"-",""),"0000000"),3)</f>
        <v/>
      </c>
      <c r="D326" s="29" t="str">
        <f>RIGHT(TEXT(SUBSTITUTE(入力用!C333,"-",""),"0000000"),4)</f>
        <v/>
      </c>
      <c r="E326" s="29" t="str">
        <f>IF(ISBLANK(入力用!D333),"",CLEAN(TRIM(入力用!D333)))</f>
        <v/>
      </c>
      <c r="F326" s="29" t="str">
        <f>IF(ISBLANK(入力用!E333),"",CLEAN(TRIM(入力用!E333)))</f>
        <v/>
      </c>
      <c r="G326" s="29" t="str">
        <f>IF(ISBLANK(入力用!F333),"",CLEAN(TRIM(入力用!F333)))</f>
        <v/>
      </c>
      <c r="H326" s="29" t="str">
        <f>IF(ISBLANK(入力用!G333),"",CLEAN(TRIM(入力用!G333)))</f>
        <v/>
      </c>
      <c r="I326" s="29" t="str">
        <f>IF(ISBLANK(入力用!H333),"",CLEAN(TRIM(入力用!H333)))</f>
        <v/>
      </c>
      <c r="J326" s="29" t="str">
        <f>IF(ISBLANK(入力用!I333),"",TRIM(入力用!I333)&amp;IF(ISBLANK(入力用!I333),"",IF(ISBLANK(入力用!J333),"","　"&amp;TRIM(入力用!J333))))</f>
        <v/>
      </c>
      <c r="K326" s="29" t="str">
        <f>IF(LEN(J326)&gt;0,IF(ISBLANK(入力用!K333),"様",CLEAN(TRIM(入力用!K333))),"")</f>
        <v/>
      </c>
      <c r="L326" s="29" t="str">
        <f>IF(ISBLANK(入力用!L333),"",入力用!L333)</f>
        <v/>
      </c>
      <c r="M326" t="str">
        <f t="shared" si="5"/>
        <v/>
      </c>
    </row>
    <row r="327" spans="1:13" x14ac:dyDescent="0.15">
      <c r="A327" s="29" t="str">
        <f>IF(ISBLANK(入力用!A334),"",入力用!A334)</f>
        <v/>
      </c>
      <c r="B327" s="29" t="str">
        <f>IF(ISBLANK(入力用!B334),"",CLEAN(TRIM(入力用!B334)))</f>
        <v/>
      </c>
      <c r="C327" s="29" t="str">
        <f>LEFT(TEXT(SUBSTITUTE(入力用!C334,"-",""),"0000000"),3)</f>
        <v/>
      </c>
      <c r="D327" s="29" t="str">
        <f>RIGHT(TEXT(SUBSTITUTE(入力用!C334,"-",""),"0000000"),4)</f>
        <v/>
      </c>
      <c r="E327" s="29" t="str">
        <f>IF(ISBLANK(入力用!D334),"",CLEAN(TRIM(入力用!D334)))</f>
        <v/>
      </c>
      <c r="F327" s="29" t="str">
        <f>IF(ISBLANK(入力用!E334),"",CLEAN(TRIM(入力用!E334)))</f>
        <v/>
      </c>
      <c r="G327" s="29" t="str">
        <f>IF(ISBLANK(入力用!F334),"",CLEAN(TRIM(入力用!F334)))</f>
        <v/>
      </c>
      <c r="H327" s="29" t="str">
        <f>IF(ISBLANK(入力用!G334),"",CLEAN(TRIM(入力用!G334)))</f>
        <v/>
      </c>
      <c r="I327" s="29" t="str">
        <f>IF(ISBLANK(入力用!H334),"",CLEAN(TRIM(入力用!H334)))</f>
        <v/>
      </c>
      <c r="J327" s="29" t="str">
        <f>IF(ISBLANK(入力用!I334),"",TRIM(入力用!I334)&amp;IF(ISBLANK(入力用!I334),"",IF(ISBLANK(入力用!J334),"","　"&amp;TRIM(入力用!J334))))</f>
        <v/>
      </c>
      <c r="K327" s="29" t="str">
        <f>IF(LEN(J327)&gt;0,IF(ISBLANK(入力用!K334),"様",CLEAN(TRIM(入力用!K334))),"")</f>
        <v/>
      </c>
      <c r="L327" s="29" t="str">
        <f>IF(ISBLANK(入力用!L334),"",入力用!L334)</f>
        <v/>
      </c>
      <c r="M327" t="str">
        <f t="shared" si="5"/>
        <v/>
      </c>
    </row>
    <row r="328" spans="1:13" x14ac:dyDescent="0.15">
      <c r="A328" s="29" t="str">
        <f>IF(ISBLANK(入力用!A335),"",入力用!A335)</f>
        <v/>
      </c>
      <c r="B328" s="29" t="str">
        <f>IF(ISBLANK(入力用!B335),"",CLEAN(TRIM(入力用!B335)))</f>
        <v/>
      </c>
      <c r="C328" s="29" t="str">
        <f>LEFT(TEXT(SUBSTITUTE(入力用!C335,"-",""),"0000000"),3)</f>
        <v/>
      </c>
      <c r="D328" s="29" t="str">
        <f>RIGHT(TEXT(SUBSTITUTE(入力用!C335,"-",""),"0000000"),4)</f>
        <v/>
      </c>
      <c r="E328" s="29" t="str">
        <f>IF(ISBLANK(入力用!D335),"",CLEAN(TRIM(入力用!D335)))</f>
        <v/>
      </c>
      <c r="F328" s="29" t="str">
        <f>IF(ISBLANK(入力用!E335),"",CLEAN(TRIM(入力用!E335)))</f>
        <v/>
      </c>
      <c r="G328" s="29" t="str">
        <f>IF(ISBLANK(入力用!F335),"",CLEAN(TRIM(入力用!F335)))</f>
        <v/>
      </c>
      <c r="H328" s="29" t="str">
        <f>IF(ISBLANK(入力用!G335),"",CLEAN(TRIM(入力用!G335)))</f>
        <v/>
      </c>
      <c r="I328" s="29" t="str">
        <f>IF(ISBLANK(入力用!H335),"",CLEAN(TRIM(入力用!H335)))</f>
        <v/>
      </c>
      <c r="J328" s="29" t="str">
        <f>IF(ISBLANK(入力用!I335),"",TRIM(入力用!I335)&amp;IF(ISBLANK(入力用!I335),"",IF(ISBLANK(入力用!J335),"","　"&amp;TRIM(入力用!J335))))</f>
        <v/>
      </c>
      <c r="K328" s="29" t="str">
        <f>IF(LEN(J328)&gt;0,IF(ISBLANK(入力用!K335),"様",CLEAN(TRIM(入力用!K335))),"")</f>
        <v/>
      </c>
      <c r="L328" s="29" t="str">
        <f>IF(ISBLANK(入力用!L335),"",入力用!L335)</f>
        <v/>
      </c>
      <c r="M328" t="str">
        <f t="shared" si="5"/>
        <v/>
      </c>
    </row>
    <row r="329" spans="1:13" x14ac:dyDescent="0.15">
      <c r="A329" s="29" t="str">
        <f>IF(ISBLANK(入力用!A336),"",入力用!A336)</f>
        <v/>
      </c>
      <c r="B329" s="29" t="str">
        <f>IF(ISBLANK(入力用!B336),"",CLEAN(TRIM(入力用!B336)))</f>
        <v/>
      </c>
      <c r="C329" s="29" t="str">
        <f>LEFT(TEXT(SUBSTITUTE(入力用!C336,"-",""),"0000000"),3)</f>
        <v/>
      </c>
      <c r="D329" s="29" t="str">
        <f>RIGHT(TEXT(SUBSTITUTE(入力用!C336,"-",""),"0000000"),4)</f>
        <v/>
      </c>
      <c r="E329" s="29" t="str">
        <f>IF(ISBLANK(入力用!D336),"",CLEAN(TRIM(入力用!D336)))</f>
        <v/>
      </c>
      <c r="F329" s="29" t="str">
        <f>IF(ISBLANK(入力用!E336),"",CLEAN(TRIM(入力用!E336)))</f>
        <v/>
      </c>
      <c r="G329" s="29" t="str">
        <f>IF(ISBLANK(入力用!F336),"",CLEAN(TRIM(入力用!F336)))</f>
        <v/>
      </c>
      <c r="H329" s="29" t="str">
        <f>IF(ISBLANK(入力用!G336),"",CLEAN(TRIM(入力用!G336)))</f>
        <v/>
      </c>
      <c r="I329" s="29" t="str">
        <f>IF(ISBLANK(入力用!H336),"",CLEAN(TRIM(入力用!H336)))</f>
        <v/>
      </c>
      <c r="J329" s="29" t="str">
        <f>IF(ISBLANK(入力用!I336),"",TRIM(入力用!I336)&amp;IF(ISBLANK(入力用!I336),"",IF(ISBLANK(入力用!J336),"","　"&amp;TRIM(入力用!J336))))</f>
        <v/>
      </c>
      <c r="K329" s="29" t="str">
        <f>IF(LEN(J329)&gt;0,IF(ISBLANK(入力用!K336),"様",CLEAN(TRIM(入力用!K336))),"")</f>
        <v/>
      </c>
      <c r="L329" s="29" t="str">
        <f>IF(ISBLANK(入力用!L336),"",入力用!L336)</f>
        <v/>
      </c>
      <c r="M329" t="str">
        <f t="shared" si="5"/>
        <v/>
      </c>
    </row>
    <row r="330" spans="1:13" x14ac:dyDescent="0.15">
      <c r="A330" s="29" t="str">
        <f>IF(ISBLANK(入力用!A337),"",入力用!A337)</f>
        <v/>
      </c>
      <c r="B330" s="29" t="str">
        <f>IF(ISBLANK(入力用!B337),"",CLEAN(TRIM(入力用!B337)))</f>
        <v/>
      </c>
      <c r="C330" s="29" t="str">
        <f>LEFT(TEXT(SUBSTITUTE(入力用!C337,"-",""),"0000000"),3)</f>
        <v/>
      </c>
      <c r="D330" s="29" t="str">
        <f>RIGHT(TEXT(SUBSTITUTE(入力用!C337,"-",""),"0000000"),4)</f>
        <v/>
      </c>
      <c r="E330" s="29" t="str">
        <f>IF(ISBLANK(入力用!D337),"",CLEAN(TRIM(入力用!D337)))</f>
        <v/>
      </c>
      <c r="F330" s="29" t="str">
        <f>IF(ISBLANK(入力用!E337),"",CLEAN(TRIM(入力用!E337)))</f>
        <v/>
      </c>
      <c r="G330" s="29" t="str">
        <f>IF(ISBLANK(入力用!F337),"",CLEAN(TRIM(入力用!F337)))</f>
        <v/>
      </c>
      <c r="H330" s="29" t="str">
        <f>IF(ISBLANK(入力用!G337),"",CLEAN(TRIM(入力用!G337)))</f>
        <v/>
      </c>
      <c r="I330" s="29" t="str">
        <f>IF(ISBLANK(入力用!H337),"",CLEAN(TRIM(入力用!H337)))</f>
        <v/>
      </c>
      <c r="J330" s="29" t="str">
        <f>IF(ISBLANK(入力用!I337),"",TRIM(入力用!I337)&amp;IF(ISBLANK(入力用!I337),"",IF(ISBLANK(入力用!J337),"","　"&amp;TRIM(入力用!J337))))</f>
        <v/>
      </c>
      <c r="K330" s="29" t="str">
        <f>IF(LEN(J330)&gt;0,IF(ISBLANK(入力用!K337),"様",CLEAN(TRIM(入力用!K337))),"")</f>
        <v/>
      </c>
      <c r="L330" s="29" t="str">
        <f>IF(ISBLANK(入力用!L337),"",入力用!L337)</f>
        <v/>
      </c>
      <c r="M330" t="str">
        <f t="shared" si="5"/>
        <v/>
      </c>
    </row>
    <row r="331" spans="1:13" x14ac:dyDescent="0.15">
      <c r="A331" s="29" t="str">
        <f>IF(ISBLANK(入力用!A338),"",入力用!A338)</f>
        <v/>
      </c>
      <c r="B331" s="29" t="str">
        <f>IF(ISBLANK(入力用!B338),"",CLEAN(TRIM(入力用!B338)))</f>
        <v/>
      </c>
      <c r="C331" s="29" t="str">
        <f>LEFT(TEXT(SUBSTITUTE(入力用!C338,"-",""),"0000000"),3)</f>
        <v/>
      </c>
      <c r="D331" s="29" t="str">
        <f>RIGHT(TEXT(SUBSTITUTE(入力用!C338,"-",""),"0000000"),4)</f>
        <v/>
      </c>
      <c r="E331" s="29" t="str">
        <f>IF(ISBLANK(入力用!D338),"",CLEAN(TRIM(入力用!D338)))</f>
        <v/>
      </c>
      <c r="F331" s="29" t="str">
        <f>IF(ISBLANK(入力用!E338),"",CLEAN(TRIM(入力用!E338)))</f>
        <v/>
      </c>
      <c r="G331" s="29" t="str">
        <f>IF(ISBLANK(入力用!F338),"",CLEAN(TRIM(入力用!F338)))</f>
        <v/>
      </c>
      <c r="H331" s="29" t="str">
        <f>IF(ISBLANK(入力用!G338),"",CLEAN(TRIM(入力用!G338)))</f>
        <v/>
      </c>
      <c r="I331" s="29" t="str">
        <f>IF(ISBLANK(入力用!H338),"",CLEAN(TRIM(入力用!H338)))</f>
        <v/>
      </c>
      <c r="J331" s="29" t="str">
        <f>IF(ISBLANK(入力用!I338),"",TRIM(入力用!I338)&amp;IF(ISBLANK(入力用!I338),"",IF(ISBLANK(入力用!J338),"","　"&amp;TRIM(入力用!J338))))</f>
        <v/>
      </c>
      <c r="K331" s="29" t="str">
        <f>IF(LEN(J331)&gt;0,IF(ISBLANK(入力用!K338),"様",CLEAN(TRIM(入力用!K338))),"")</f>
        <v/>
      </c>
      <c r="L331" s="29" t="str">
        <f>IF(ISBLANK(入力用!L338),"",入力用!L338)</f>
        <v/>
      </c>
      <c r="M331" t="str">
        <f t="shared" si="5"/>
        <v/>
      </c>
    </row>
    <row r="332" spans="1:13" x14ac:dyDescent="0.15">
      <c r="A332" s="29" t="str">
        <f>IF(ISBLANK(入力用!A339),"",入力用!A339)</f>
        <v/>
      </c>
      <c r="B332" s="29" t="str">
        <f>IF(ISBLANK(入力用!B339),"",CLEAN(TRIM(入力用!B339)))</f>
        <v/>
      </c>
      <c r="C332" s="29" t="str">
        <f>LEFT(TEXT(SUBSTITUTE(入力用!C339,"-",""),"0000000"),3)</f>
        <v/>
      </c>
      <c r="D332" s="29" t="str">
        <f>RIGHT(TEXT(SUBSTITUTE(入力用!C339,"-",""),"0000000"),4)</f>
        <v/>
      </c>
      <c r="E332" s="29" t="str">
        <f>IF(ISBLANK(入力用!D339),"",CLEAN(TRIM(入力用!D339)))</f>
        <v/>
      </c>
      <c r="F332" s="29" t="str">
        <f>IF(ISBLANK(入力用!E339),"",CLEAN(TRIM(入力用!E339)))</f>
        <v/>
      </c>
      <c r="G332" s="29" t="str">
        <f>IF(ISBLANK(入力用!F339),"",CLEAN(TRIM(入力用!F339)))</f>
        <v/>
      </c>
      <c r="H332" s="29" t="str">
        <f>IF(ISBLANK(入力用!G339),"",CLEAN(TRIM(入力用!G339)))</f>
        <v/>
      </c>
      <c r="I332" s="29" t="str">
        <f>IF(ISBLANK(入力用!H339),"",CLEAN(TRIM(入力用!H339)))</f>
        <v/>
      </c>
      <c r="J332" s="29" t="str">
        <f>IF(ISBLANK(入力用!I339),"",TRIM(入力用!I339)&amp;IF(ISBLANK(入力用!I339),"",IF(ISBLANK(入力用!J339),"","　"&amp;TRIM(入力用!J339))))</f>
        <v/>
      </c>
      <c r="K332" s="29" t="str">
        <f>IF(LEN(J332)&gt;0,IF(ISBLANK(入力用!K339),"様",CLEAN(TRIM(入力用!K339))),"")</f>
        <v/>
      </c>
      <c r="L332" s="29" t="str">
        <f>IF(ISBLANK(入力用!L339),"",入力用!L339)</f>
        <v/>
      </c>
      <c r="M332" t="str">
        <f t="shared" si="5"/>
        <v/>
      </c>
    </row>
    <row r="333" spans="1:13" x14ac:dyDescent="0.15">
      <c r="A333" s="29" t="str">
        <f>IF(ISBLANK(入力用!A340),"",入力用!A340)</f>
        <v/>
      </c>
      <c r="B333" s="29" t="str">
        <f>IF(ISBLANK(入力用!B340),"",CLEAN(TRIM(入力用!B340)))</f>
        <v/>
      </c>
      <c r="C333" s="29" t="str">
        <f>LEFT(TEXT(SUBSTITUTE(入力用!C340,"-",""),"0000000"),3)</f>
        <v/>
      </c>
      <c r="D333" s="29" t="str">
        <f>RIGHT(TEXT(SUBSTITUTE(入力用!C340,"-",""),"0000000"),4)</f>
        <v/>
      </c>
      <c r="E333" s="29" t="str">
        <f>IF(ISBLANK(入力用!D340),"",CLEAN(TRIM(入力用!D340)))</f>
        <v/>
      </c>
      <c r="F333" s="29" t="str">
        <f>IF(ISBLANK(入力用!E340),"",CLEAN(TRIM(入力用!E340)))</f>
        <v/>
      </c>
      <c r="G333" s="29" t="str">
        <f>IF(ISBLANK(入力用!F340),"",CLEAN(TRIM(入力用!F340)))</f>
        <v/>
      </c>
      <c r="H333" s="29" t="str">
        <f>IF(ISBLANK(入力用!G340),"",CLEAN(TRIM(入力用!G340)))</f>
        <v/>
      </c>
      <c r="I333" s="29" t="str">
        <f>IF(ISBLANK(入力用!H340),"",CLEAN(TRIM(入力用!H340)))</f>
        <v/>
      </c>
      <c r="J333" s="29" t="str">
        <f>IF(ISBLANK(入力用!I340),"",TRIM(入力用!I340)&amp;IF(ISBLANK(入力用!I340),"",IF(ISBLANK(入力用!J340),"","　"&amp;TRIM(入力用!J340))))</f>
        <v/>
      </c>
      <c r="K333" s="29" t="str">
        <f>IF(LEN(J333)&gt;0,IF(ISBLANK(入力用!K340),"様",CLEAN(TRIM(入力用!K340))),"")</f>
        <v/>
      </c>
      <c r="L333" s="29" t="str">
        <f>IF(ISBLANK(入力用!L340),"",入力用!L340)</f>
        <v/>
      </c>
      <c r="M333" t="str">
        <f t="shared" si="5"/>
        <v/>
      </c>
    </row>
    <row r="334" spans="1:13" x14ac:dyDescent="0.15">
      <c r="A334" s="29" t="str">
        <f>IF(ISBLANK(入力用!A341),"",入力用!A341)</f>
        <v/>
      </c>
      <c r="B334" s="29" t="str">
        <f>IF(ISBLANK(入力用!B341),"",CLEAN(TRIM(入力用!B341)))</f>
        <v/>
      </c>
      <c r="C334" s="29" t="str">
        <f>LEFT(TEXT(SUBSTITUTE(入力用!C341,"-",""),"0000000"),3)</f>
        <v/>
      </c>
      <c r="D334" s="29" t="str">
        <f>RIGHT(TEXT(SUBSTITUTE(入力用!C341,"-",""),"0000000"),4)</f>
        <v/>
      </c>
      <c r="E334" s="29" t="str">
        <f>IF(ISBLANK(入力用!D341),"",CLEAN(TRIM(入力用!D341)))</f>
        <v/>
      </c>
      <c r="F334" s="29" t="str">
        <f>IF(ISBLANK(入力用!E341),"",CLEAN(TRIM(入力用!E341)))</f>
        <v/>
      </c>
      <c r="G334" s="29" t="str">
        <f>IF(ISBLANK(入力用!F341),"",CLEAN(TRIM(入力用!F341)))</f>
        <v/>
      </c>
      <c r="H334" s="29" t="str">
        <f>IF(ISBLANK(入力用!G341),"",CLEAN(TRIM(入力用!G341)))</f>
        <v/>
      </c>
      <c r="I334" s="29" t="str">
        <f>IF(ISBLANK(入力用!H341),"",CLEAN(TRIM(入力用!H341)))</f>
        <v/>
      </c>
      <c r="J334" s="29" t="str">
        <f>IF(ISBLANK(入力用!I341),"",TRIM(入力用!I341)&amp;IF(ISBLANK(入力用!I341),"",IF(ISBLANK(入力用!J341),"","　"&amp;TRIM(入力用!J341))))</f>
        <v/>
      </c>
      <c r="K334" s="29" t="str">
        <f>IF(LEN(J334)&gt;0,IF(ISBLANK(入力用!K341),"様",CLEAN(TRIM(入力用!K341))),"")</f>
        <v/>
      </c>
      <c r="L334" s="29" t="str">
        <f>IF(ISBLANK(入力用!L341),"",入力用!L341)</f>
        <v/>
      </c>
      <c r="M334" t="str">
        <f t="shared" si="5"/>
        <v/>
      </c>
    </row>
    <row r="335" spans="1:13" x14ac:dyDescent="0.15">
      <c r="A335" s="29" t="str">
        <f>IF(ISBLANK(入力用!A342),"",入力用!A342)</f>
        <v/>
      </c>
      <c r="B335" s="29" t="str">
        <f>IF(ISBLANK(入力用!B342),"",CLEAN(TRIM(入力用!B342)))</f>
        <v/>
      </c>
      <c r="C335" s="29" t="str">
        <f>LEFT(TEXT(SUBSTITUTE(入力用!C342,"-",""),"0000000"),3)</f>
        <v/>
      </c>
      <c r="D335" s="29" t="str">
        <f>RIGHT(TEXT(SUBSTITUTE(入力用!C342,"-",""),"0000000"),4)</f>
        <v/>
      </c>
      <c r="E335" s="29" t="str">
        <f>IF(ISBLANK(入力用!D342),"",CLEAN(TRIM(入力用!D342)))</f>
        <v/>
      </c>
      <c r="F335" s="29" t="str">
        <f>IF(ISBLANK(入力用!E342),"",CLEAN(TRIM(入力用!E342)))</f>
        <v/>
      </c>
      <c r="G335" s="29" t="str">
        <f>IF(ISBLANK(入力用!F342),"",CLEAN(TRIM(入力用!F342)))</f>
        <v/>
      </c>
      <c r="H335" s="29" t="str">
        <f>IF(ISBLANK(入力用!G342),"",CLEAN(TRIM(入力用!G342)))</f>
        <v/>
      </c>
      <c r="I335" s="29" t="str">
        <f>IF(ISBLANK(入力用!H342),"",CLEAN(TRIM(入力用!H342)))</f>
        <v/>
      </c>
      <c r="J335" s="29" t="str">
        <f>IF(ISBLANK(入力用!I342),"",TRIM(入力用!I342)&amp;IF(ISBLANK(入力用!I342),"",IF(ISBLANK(入力用!J342),"","　"&amp;TRIM(入力用!J342))))</f>
        <v/>
      </c>
      <c r="K335" s="29" t="str">
        <f>IF(LEN(J335)&gt;0,IF(ISBLANK(入力用!K342),"様",CLEAN(TRIM(入力用!K342))),"")</f>
        <v/>
      </c>
      <c r="L335" s="29" t="str">
        <f>IF(ISBLANK(入力用!L342),"",入力用!L342)</f>
        <v/>
      </c>
      <c r="M335" t="str">
        <f t="shared" si="5"/>
        <v/>
      </c>
    </row>
    <row r="336" spans="1:13" x14ac:dyDescent="0.15">
      <c r="A336" s="29" t="str">
        <f>IF(ISBLANK(入力用!A343),"",入力用!A343)</f>
        <v/>
      </c>
      <c r="B336" s="29" t="str">
        <f>IF(ISBLANK(入力用!B343),"",CLEAN(TRIM(入力用!B343)))</f>
        <v/>
      </c>
      <c r="C336" s="29" t="str">
        <f>LEFT(TEXT(SUBSTITUTE(入力用!C343,"-",""),"0000000"),3)</f>
        <v/>
      </c>
      <c r="D336" s="29" t="str">
        <f>RIGHT(TEXT(SUBSTITUTE(入力用!C343,"-",""),"0000000"),4)</f>
        <v/>
      </c>
      <c r="E336" s="29" t="str">
        <f>IF(ISBLANK(入力用!D343),"",CLEAN(TRIM(入力用!D343)))</f>
        <v/>
      </c>
      <c r="F336" s="29" t="str">
        <f>IF(ISBLANK(入力用!E343),"",CLEAN(TRIM(入力用!E343)))</f>
        <v/>
      </c>
      <c r="G336" s="29" t="str">
        <f>IF(ISBLANK(入力用!F343),"",CLEAN(TRIM(入力用!F343)))</f>
        <v/>
      </c>
      <c r="H336" s="29" t="str">
        <f>IF(ISBLANK(入力用!G343),"",CLEAN(TRIM(入力用!G343)))</f>
        <v/>
      </c>
      <c r="I336" s="29" t="str">
        <f>IF(ISBLANK(入力用!H343),"",CLEAN(TRIM(入力用!H343)))</f>
        <v/>
      </c>
      <c r="J336" s="29" t="str">
        <f>IF(ISBLANK(入力用!I343),"",TRIM(入力用!I343)&amp;IF(ISBLANK(入力用!I343),"",IF(ISBLANK(入力用!J343),"","　"&amp;TRIM(入力用!J343))))</f>
        <v/>
      </c>
      <c r="K336" s="29" t="str">
        <f>IF(LEN(J336)&gt;0,IF(ISBLANK(入力用!K343),"様",CLEAN(TRIM(入力用!K343))),"")</f>
        <v/>
      </c>
      <c r="L336" s="29" t="str">
        <f>IF(ISBLANK(入力用!L343),"",入力用!L343)</f>
        <v/>
      </c>
      <c r="M336" t="str">
        <f t="shared" si="5"/>
        <v/>
      </c>
    </row>
    <row r="337" spans="1:13" x14ac:dyDescent="0.15">
      <c r="A337" s="29" t="str">
        <f>IF(ISBLANK(入力用!A344),"",入力用!A344)</f>
        <v/>
      </c>
      <c r="B337" s="29" t="str">
        <f>IF(ISBLANK(入力用!B344),"",CLEAN(TRIM(入力用!B344)))</f>
        <v/>
      </c>
      <c r="C337" s="29" t="str">
        <f>LEFT(TEXT(SUBSTITUTE(入力用!C344,"-",""),"0000000"),3)</f>
        <v/>
      </c>
      <c r="D337" s="29" t="str">
        <f>RIGHT(TEXT(SUBSTITUTE(入力用!C344,"-",""),"0000000"),4)</f>
        <v/>
      </c>
      <c r="E337" s="29" t="str">
        <f>IF(ISBLANK(入力用!D344),"",CLEAN(TRIM(入力用!D344)))</f>
        <v/>
      </c>
      <c r="F337" s="29" t="str">
        <f>IF(ISBLANK(入力用!E344),"",CLEAN(TRIM(入力用!E344)))</f>
        <v/>
      </c>
      <c r="G337" s="29" t="str">
        <f>IF(ISBLANK(入力用!F344),"",CLEAN(TRIM(入力用!F344)))</f>
        <v/>
      </c>
      <c r="H337" s="29" t="str">
        <f>IF(ISBLANK(入力用!G344),"",CLEAN(TRIM(入力用!G344)))</f>
        <v/>
      </c>
      <c r="I337" s="29" t="str">
        <f>IF(ISBLANK(入力用!H344),"",CLEAN(TRIM(入力用!H344)))</f>
        <v/>
      </c>
      <c r="J337" s="29" t="str">
        <f>IF(ISBLANK(入力用!I344),"",TRIM(入力用!I344)&amp;IF(ISBLANK(入力用!I344),"",IF(ISBLANK(入力用!J344),"","　"&amp;TRIM(入力用!J344))))</f>
        <v/>
      </c>
      <c r="K337" s="29" t="str">
        <f>IF(LEN(J337)&gt;0,IF(ISBLANK(入力用!K344),"様",CLEAN(TRIM(入力用!K344))),"")</f>
        <v/>
      </c>
      <c r="L337" s="29" t="str">
        <f>IF(ISBLANK(入力用!L344),"",入力用!L344)</f>
        <v/>
      </c>
      <c r="M337" t="str">
        <f t="shared" si="5"/>
        <v/>
      </c>
    </row>
    <row r="338" spans="1:13" x14ac:dyDescent="0.15">
      <c r="A338" s="29" t="str">
        <f>IF(ISBLANK(入力用!A345),"",入力用!A345)</f>
        <v/>
      </c>
      <c r="B338" s="29" t="str">
        <f>IF(ISBLANK(入力用!B345),"",CLEAN(TRIM(入力用!B345)))</f>
        <v/>
      </c>
      <c r="C338" s="29" t="str">
        <f>LEFT(TEXT(SUBSTITUTE(入力用!C345,"-",""),"0000000"),3)</f>
        <v/>
      </c>
      <c r="D338" s="29" t="str">
        <f>RIGHT(TEXT(SUBSTITUTE(入力用!C345,"-",""),"0000000"),4)</f>
        <v/>
      </c>
      <c r="E338" s="29" t="str">
        <f>IF(ISBLANK(入力用!D345),"",CLEAN(TRIM(入力用!D345)))</f>
        <v/>
      </c>
      <c r="F338" s="29" t="str">
        <f>IF(ISBLANK(入力用!E345),"",CLEAN(TRIM(入力用!E345)))</f>
        <v/>
      </c>
      <c r="G338" s="29" t="str">
        <f>IF(ISBLANK(入力用!F345),"",CLEAN(TRIM(入力用!F345)))</f>
        <v/>
      </c>
      <c r="H338" s="29" t="str">
        <f>IF(ISBLANK(入力用!G345),"",CLEAN(TRIM(入力用!G345)))</f>
        <v/>
      </c>
      <c r="I338" s="29" t="str">
        <f>IF(ISBLANK(入力用!H345),"",CLEAN(TRIM(入力用!H345)))</f>
        <v/>
      </c>
      <c r="J338" s="29" t="str">
        <f>IF(ISBLANK(入力用!I345),"",TRIM(入力用!I345)&amp;IF(ISBLANK(入力用!I345),"",IF(ISBLANK(入力用!J345),"","　"&amp;TRIM(入力用!J345))))</f>
        <v/>
      </c>
      <c r="K338" s="29" t="str">
        <f>IF(LEN(J338)&gt;0,IF(ISBLANK(入力用!K345),"様",CLEAN(TRIM(入力用!K345))),"")</f>
        <v/>
      </c>
      <c r="L338" s="29" t="str">
        <f>IF(ISBLANK(入力用!L345),"",入力用!L345)</f>
        <v/>
      </c>
      <c r="M338" t="str">
        <f t="shared" si="5"/>
        <v/>
      </c>
    </row>
    <row r="339" spans="1:13" x14ac:dyDescent="0.15">
      <c r="A339" s="29" t="str">
        <f>IF(ISBLANK(入力用!A346),"",入力用!A346)</f>
        <v/>
      </c>
      <c r="B339" s="29" t="str">
        <f>IF(ISBLANK(入力用!B346),"",CLEAN(TRIM(入力用!B346)))</f>
        <v/>
      </c>
      <c r="C339" s="29" t="str">
        <f>LEFT(TEXT(SUBSTITUTE(入力用!C346,"-",""),"0000000"),3)</f>
        <v/>
      </c>
      <c r="D339" s="29" t="str">
        <f>RIGHT(TEXT(SUBSTITUTE(入力用!C346,"-",""),"0000000"),4)</f>
        <v/>
      </c>
      <c r="E339" s="29" t="str">
        <f>IF(ISBLANK(入力用!D346),"",CLEAN(TRIM(入力用!D346)))</f>
        <v/>
      </c>
      <c r="F339" s="29" t="str">
        <f>IF(ISBLANK(入力用!E346),"",CLEAN(TRIM(入力用!E346)))</f>
        <v/>
      </c>
      <c r="G339" s="29" t="str">
        <f>IF(ISBLANK(入力用!F346),"",CLEAN(TRIM(入力用!F346)))</f>
        <v/>
      </c>
      <c r="H339" s="29" t="str">
        <f>IF(ISBLANK(入力用!G346),"",CLEAN(TRIM(入力用!G346)))</f>
        <v/>
      </c>
      <c r="I339" s="29" t="str">
        <f>IF(ISBLANK(入力用!H346),"",CLEAN(TRIM(入力用!H346)))</f>
        <v/>
      </c>
      <c r="J339" s="29" t="str">
        <f>IF(ISBLANK(入力用!I346),"",TRIM(入力用!I346)&amp;IF(ISBLANK(入力用!I346),"",IF(ISBLANK(入力用!J346),"","　"&amp;TRIM(入力用!J346))))</f>
        <v/>
      </c>
      <c r="K339" s="29" t="str">
        <f>IF(LEN(J339)&gt;0,IF(ISBLANK(入力用!K346),"様",CLEAN(TRIM(入力用!K346))),"")</f>
        <v/>
      </c>
      <c r="L339" s="29" t="str">
        <f>IF(ISBLANK(入力用!L346),"",入力用!L346)</f>
        <v/>
      </c>
      <c r="M339" t="str">
        <f t="shared" si="5"/>
        <v/>
      </c>
    </row>
    <row r="340" spans="1:13" x14ac:dyDescent="0.15">
      <c r="A340" s="29" t="str">
        <f>IF(ISBLANK(入力用!A347),"",入力用!A347)</f>
        <v/>
      </c>
      <c r="B340" s="29" t="str">
        <f>IF(ISBLANK(入力用!B347),"",CLEAN(TRIM(入力用!B347)))</f>
        <v/>
      </c>
      <c r="C340" s="29" t="str">
        <f>LEFT(TEXT(SUBSTITUTE(入力用!C347,"-",""),"0000000"),3)</f>
        <v/>
      </c>
      <c r="D340" s="29" t="str">
        <f>RIGHT(TEXT(SUBSTITUTE(入力用!C347,"-",""),"0000000"),4)</f>
        <v/>
      </c>
      <c r="E340" s="29" t="str">
        <f>IF(ISBLANK(入力用!D347),"",CLEAN(TRIM(入力用!D347)))</f>
        <v/>
      </c>
      <c r="F340" s="29" t="str">
        <f>IF(ISBLANK(入力用!E347),"",CLEAN(TRIM(入力用!E347)))</f>
        <v/>
      </c>
      <c r="G340" s="29" t="str">
        <f>IF(ISBLANK(入力用!F347),"",CLEAN(TRIM(入力用!F347)))</f>
        <v/>
      </c>
      <c r="H340" s="29" t="str">
        <f>IF(ISBLANK(入力用!G347),"",CLEAN(TRIM(入力用!G347)))</f>
        <v/>
      </c>
      <c r="I340" s="29" t="str">
        <f>IF(ISBLANK(入力用!H347),"",CLEAN(TRIM(入力用!H347)))</f>
        <v/>
      </c>
      <c r="J340" s="29" t="str">
        <f>IF(ISBLANK(入力用!I347),"",TRIM(入力用!I347)&amp;IF(ISBLANK(入力用!I347),"",IF(ISBLANK(入力用!J347),"","　"&amp;TRIM(入力用!J347))))</f>
        <v/>
      </c>
      <c r="K340" s="29" t="str">
        <f>IF(LEN(J340)&gt;0,IF(ISBLANK(入力用!K347),"様",CLEAN(TRIM(入力用!K347))),"")</f>
        <v/>
      </c>
      <c r="L340" s="29" t="str">
        <f>IF(ISBLANK(入力用!L347),"",入力用!L347)</f>
        <v/>
      </c>
      <c r="M340" t="str">
        <f t="shared" si="5"/>
        <v/>
      </c>
    </row>
    <row r="341" spans="1:13" x14ac:dyDescent="0.15">
      <c r="A341" s="29" t="str">
        <f>IF(ISBLANK(入力用!A348),"",入力用!A348)</f>
        <v/>
      </c>
      <c r="B341" s="29" t="str">
        <f>IF(ISBLANK(入力用!B348),"",CLEAN(TRIM(入力用!B348)))</f>
        <v/>
      </c>
      <c r="C341" s="29" t="str">
        <f>LEFT(TEXT(SUBSTITUTE(入力用!C348,"-",""),"0000000"),3)</f>
        <v/>
      </c>
      <c r="D341" s="29" t="str">
        <f>RIGHT(TEXT(SUBSTITUTE(入力用!C348,"-",""),"0000000"),4)</f>
        <v/>
      </c>
      <c r="E341" s="29" t="str">
        <f>IF(ISBLANK(入力用!D348),"",CLEAN(TRIM(入力用!D348)))</f>
        <v/>
      </c>
      <c r="F341" s="29" t="str">
        <f>IF(ISBLANK(入力用!E348),"",CLEAN(TRIM(入力用!E348)))</f>
        <v/>
      </c>
      <c r="G341" s="29" t="str">
        <f>IF(ISBLANK(入力用!F348),"",CLEAN(TRIM(入力用!F348)))</f>
        <v/>
      </c>
      <c r="H341" s="29" t="str">
        <f>IF(ISBLANK(入力用!G348),"",CLEAN(TRIM(入力用!G348)))</f>
        <v/>
      </c>
      <c r="I341" s="29" t="str">
        <f>IF(ISBLANK(入力用!H348),"",CLEAN(TRIM(入力用!H348)))</f>
        <v/>
      </c>
      <c r="J341" s="29" t="str">
        <f>IF(ISBLANK(入力用!I348),"",TRIM(入力用!I348)&amp;IF(ISBLANK(入力用!I348),"",IF(ISBLANK(入力用!J348),"","　"&amp;TRIM(入力用!J348))))</f>
        <v/>
      </c>
      <c r="K341" s="29" t="str">
        <f>IF(LEN(J341)&gt;0,IF(ISBLANK(入力用!K348),"様",CLEAN(TRIM(入力用!K348))),"")</f>
        <v/>
      </c>
      <c r="L341" s="29" t="str">
        <f>IF(ISBLANK(入力用!L348),"",入力用!L348)</f>
        <v/>
      </c>
      <c r="M341" t="str">
        <f t="shared" si="5"/>
        <v/>
      </c>
    </row>
    <row r="342" spans="1:13" x14ac:dyDescent="0.15">
      <c r="A342" s="29" t="str">
        <f>IF(ISBLANK(入力用!A349),"",入力用!A349)</f>
        <v/>
      </c>
      <c r="B342" s="29" t="str">
        <f>IF(ISBLANK(入力用!B349),"",CLEAN(TRIM(入力用!B349)))</f>
        <v/>
      </c>
      <c r="C342" s="29" t="str">
        <f>LEFT(TEXT(SUBSTITUTE(入力用!C349,"-",""),"0000000"),3)</f>
        <v/>
      </c>
      <c r="D342" s="29" t="str">
        <f>RIGHT(TEXT(SUBSTITUTE(入力用!C349,"-",""),"0000000"),4)</f>
        <v/>
      </c>
      <c r="E342" s="29" t="str">
        <f>IF(ISBLANK(入力用!D349),"",CLEAN(TRIM(入力用!D349)))</f>
        <v/>
      </c>
      <c r="F342" s="29" t="str">
        <f>IF(ISBLANK(入力用!E349),"",CLEAN(TRIM(入力用!E349)))</f>
        <v/>
      </c>
      <c r="G342" s="29" t="str">
        <f>IF(ISBLANK(入力用!F349),"",CLEAN(TRIM(入力用!F349)))</f>
        <v/>
      </c>
      <c r="H342" s="29" t="str">
        <f>IF(ISBLANK(入力用!G349),"",CLEAN(TRIM(入力用!G349)))</f>
        <v/>
      </c>
      <c r="I342" s="29" t="str">
        <f>IF(ISBLANK(入力用!H349),"",CLEAN(TRIM(入力用!H349)))</f>
        <v/>
      </c>
      <c r="J342" s="29" t="str">
        <f>IF(ISBLANK(入力用!I349),"",TRIM(入力用!I349)&amp;IF(ISBLANK(入力用!I349),"",IF(ISBLANK(入力用!J349),"","　"&amp;TRIM(入力用!J349))))</f>
        <v/>
      </c>
      <c r="K342" s="29" t="str">
        <f>IF(LEN(J342)&gt;0,IF(ISBLANK(入力用!K349),"様",CLEAN(TRIM(入力用!K349))),"")</f>
        <v/>
      </c>
      <c r="L342" s="29" t="str">
        <f>IF(ISBLANK(入力用!L349),"",入力用!L349)</f>
        <v/>
      </c>
      <c r="M342" t="str">
        <f t="shared" si="5"/>
        <v/>
      </c>
    </row>
    <row r="343" spans="1:13" x14ac:dyDescent="0.15">
      <c r="A343" s="29" t="str">
        <f>IF(ISBLANK(入力用!A350),"",入力用!A350)</f>
        <v/>
      </c>
      <c r="B343" s="29" t="str">
        <f>IF(ISBLANK(入力用!B350),"",CLEAN(TRIM(入力用!B350)))</f>
        <v/>
      </c>
      <c r="C343" s="29" t="str">
        <f>LEFT(TEXT(SUBSTITUTE(入力用!C350,"-",""),"0000000"),3)</f>
        <v/>
      </c>
      <c r="D343" s="29" t="str">
        <f>RIGHT(TEXT(SUBSTITUTE(入力用!C350,"-",""),"0000000"),4)</f>
        <v/>
      </c>
      <c r="E343" s="29" t="str">
        <f>IF(ISBLANK(入力用!D350),"",CLEAN(TRIM(入力用!D350)))</f>
        <v/>
      </c>
      <c r="F343" s="29" t="str">
        <f>IF(ISBLANK(入力用!E350),"",CLEAN(TRIM(入力用!E350)))</f>
        <v/>
      </c>
      <c r="G343" s="29" t="str">
        <f>IF(ISBLANK(入力用!F350),"",CLEAN(TRIM(入力用!F350)))</f>
        <v/>
      </c>
      <c r="H343" s="29" t="str">
        <f>IF(ISBLANK(入力用!G350),"",CLEAN(TRIM(入力用!G350)))</f>
        <v/>
      </c>
      <c r="I343" s="29" t="str">
        <f>IF(ISBLANK(入力用!H350),"",CLEAN(TRIM(入力用!H350)))</f>
        <v/>
      </c>
      <c r="J343" s="29" t="str">
        <f>IF(ISBLANK(入力用!I350),"",TRIM(入力用!I350)&amp;IF(ISBLANK(入力用!I350),"",IF(ISBLANK(入力用!J350),"","　"&amp;TRIM(入力用!J350))))</f>
        <v/>
      </c>
      <c r="K343" s="29" t="str">
        <f>IF(LEN(J343)&gt;0,IF(ISBLANK(入力用!K350),"様",CLEAN(TRIM(入力用!K350))),"")</f>
        <v/>
      </c>
      <c r="L343" s="29" t="str">
        <f>IF(ISBLANK(入力用!L350),"",入力用!L350)</f>
        <v/>
      </c>
      <c r="M343" t="str">
        <f t="shared" si="5"/>
        <v/>
      </c>
    </row>
    <row r="344" spans="1:13" x14ac:dyDescent="0.15">
      <c r="A344" s="29" t="str">
        <f>IF(ISBLANK(入力用!A351),"",入力用!A351)</f>
        <v/>
      </c>
      <c r="B344" s="29" t="str">
        <f>IF(ISBLANK(入力用!B351),"",CLEAN(TRIM(入力用!B351)))</f>
        <v/>
      </c>
      <c r="C344" s="29" t="str">
        <f>LEFT(TEXT(SUBSTITUTE(入力用!C351,"-",""),"0000000"),3)</f>
        <v/>
      </c>
      <c r="D344" s="29" t="str">
        <f>RIGHT(TEXT(SUBSTITUTE(入力用!C351,"-",""),"0000000"),4)</f>
        <v/>
      </c>
      <c r="E344" s="29" t="str">
        <f>IF(ISBLANK(入力用!D351),"",CLEAN(TRIM(入力用!D351)))</f>
        <v/>
      </c>
      <c r="F344" s="29" t="str">
        <f>IF(ISBLANK(入力用!E351),"",CLEAN(TRIM(入力用!E351)))</f>
        <v/>
      </c>
      <c r="G344" s="29" t="str">
        <f>IF(ISBLANK(入力用!F351),"",CLEAN(TRIM(入力用!F351)))</f>
        <v/>
      </c>
      <c r="H344" s="29" t="str">
        <f>IF(ISBLANK(入力用!G351),"",CLEAN(TRIM(入力用!G351)))</f>
        <v/>
      </c>
      <c r="I344" s="29" t="str">
        <f>IF(ISBLANK(入力用!H351),"",CLEAN(TRIM(入力用!H351)))</f>
        <v/>
      </c>
      <c r="J344" s="29" t="str">
        <f>IF(ISBLANK(入力用!I351),"",TRIM(入力用!I351)&amp;IF(ISBLANK(入力用!I351),"",IF(ISBLANK(入力用!J351),"","　"&amp;TRIM(入力用!J351))))</f>
        <v/>
      </c>
      <c r="K344" s="29" t="str">
        <f>IF(LEN(J344)&gt;0,IF(ISBLANK(入力用!K351),"様",CLEAN(TRIM(入力用!K351))),"")</f>
        <v/>
      </c>
      <c r="L344" s="29" t="str">
        <f>IF(ISBLANK(入力用!L351),"",入力用!L351)</f>
        <v/>
      </c>
      <c r="M344" t="str">
        <f t="shared" si="5"/>
        <v/>
      </c>
    </row>
    <row r="345" spans="1:13" x14ac:dyDescent="0.15">
      <c r="A345" s="29" t="str">
        <f>IF(ISBLANK(入力用!A352),"",入力用!A352)</f>
        <v/>
      </c>
      <c r="B345" s="29" t="str">
        <f>IF(ISBLANK(入力用!B352),"",CLEAN(TRIM(入力用!B352)))</f>
        <v/>
      </c>
      <c r="C345" s="29" t="str">
        <f>LEFT(TEXT(SUBSTITUTE(入力用!C352,"-",""),"0000000"),3)</f>
        <v/>
      </c>
      <c r="D345" s="29" t="str">
        <f>RIGHT(TEXT(SUBSTITUTE(入力用!C352,"-",""),"0000000"),4)</f>
        <v/>
      </c>
      <c r="E345" s="29" t="str">
        <f>IF(ISBLANK(入力用!D352),"",CLEAN(TRIM(入力用!D352)))</f>
        <v/>
      </c>
      <c r="F345" s="29" t="str">
        <f>IF(ISBLANK(入力用!E352),"",CLEAN(TRIM(入力用!E352)))</f>
        <v/>
      </c>
      <c r="G345" s="29" t="str">
        <f>IF(ISBLANK(入力用!F352),"",CLEAN(TRIM(入力用!F352)))</f>
        <v/>
      </c>
      <c r="H345" s="29" t="str">
        <f>IF(ISBLANK(入力用!G352),"",CLEAN(TRIM(入力用!G352)))</f>
        <v/>
      </c>
      <c r="I345" s="29" t="str">
        <f>IF(ISBLANK(入力用!H352),"",CLEAN(TRIM(入力用!H352)))</f>
        <v/>
      </c>
      <c r="J345" s="29" t="str">
        <f>IF(ISBLANK(入力用!I352),"",TRIM(入力用!I352)&amp;IF(ISBLANK(入力用!I352),"",IF(ISBLANK(入力用!J352),"","　"&amp;TRIM(入力用!J352))))</f>
        <v/>
      </c>
      <c r="K345" s="29" t="str">
        <f>IF(LEN(J345)&gt;0,IF(ISBLANK(入力用!K352),"様",CLEAN(TRIM(入力用!K352))),"")</f>
        <v/>
      </c>
      <c r="L345" s="29" t="str">
        <f>IF(ISBLANK(入力用!L352),"",入力用!L352)</f>
        <v/>
      </c>
      <c r="M345" t="str">
        <f t="shared" si="5"/>
        <v/>
      </c>
    </row>
    <row r="346" spans="1:13" x14ac:dyDescent="0.15">
      <c r="A346" s="29" t="str">
        <f>IF(ISBLANK(入力用!A353),"",入力用!A353)</f>
        <v/>
      </c>
      <c r="B346" s="29" t="str">
        <f>IF(ISBLANK(入力用!B353),"",CLEAN(TRIM(入力用!B353)))</f>
        <v/>
      </c>
      <c r="C346" s="29" t="str">
        <f>LEFT(TEXT(SUBSTITUTE(入力用!C353,"-",""),"0000000"),3)</f>
        <v/>
      </c>
      <c r="D346" s="29" t="str">
        <f>RIGHT(TEXT(SUBSTITUTE(入力用!C353,"-",""),"0000000"),4)</f>
        <v/>
      </c>
      <c r="E346" s="29" t="str">
        <f>IF(ISBLANK(入力用!D353),"",CLEAN(TRIM(入力用!D353)))</f>
        <v/>
      </c>
      <c r="F346" s="29" t="str">
        <f>IF(ISBLANK(入力用!E353),"",CLEAN(TRIM(入力用!E353)))</f>
        <v/>
      </c>
      <c r="G346" s="29" t="str">
        <f>IF(ISBLANK(入力用!F353),"",CLEAN(TRIM(入力用!F353)))</f>
        <v/>
      </c>
      <c r="H346" s="29" t="str">
        <f>IF(ISBLANK(入力用!G353),"",CLEAN(TRIM(入力用!G353)))</f>
        <v/>
      </c>
      <c r="I346" s="29" t="str">
        <f>IF(ISBLANK(入力用!H353),"",CLEAN(TRIM(入力用!H353)))</f>
        <v/>
      </c>
      <c r="J346" s="29" t="str">
        <f>IF(ISBLANK(入力用!I353),"",TRIM(入力用!I353)&amp;IF(ISBLANK(入力用!I353),"",IF(ISBLANK(入力用!J353),"","　"&amp;TRIM(入力用!J353))))</f>
        <v/>
      </c>
      <c r="K346" s="29" t="str">
        <f>IF(LEN(J346)&gt;0,IF(ISBLANK(入力用!K353),"様",CLEAN(TRIM(入力用!K353))),"")</f>
        <v/>
      </c>
      <c r="L346" s="29" t="str">
        <f>IF(ISBLANK(入力用!L353),"",入力用!L353)</f>
        <v/>
      </c>
      <c r="M346" t="str">
        <f t="shared" si="5"/>
        <v/>
      </c>
    </row>
    <row r="347" spans="1:13" x14ac:dyDescent="0.15">
      <c r="A347" s="29" t="str">
        <f>IF(ISBLANK(入力用!A354),"",入力用!A354)</f>
        <v/>
      </c>
      <c r="B347" s="29" t="str">
        <f>IF(ISBLANK(入力用!B354),"",CLEAN(TRIM(入力用!B354)))</f>
        <v/>
      </c>
      <c r="C347" s="29" t="str">
        <f>LEFT(TEXT(SUBSTITUTE(入力用!C354,"-",""),"0000000"),3)</f>
        <v/>
      </c>
      <c r="D347" s="29" t="str">
        <f>RIGHT(TEXT(SUBSTITUTE(入力用!C354,"-",""),"0000000"),4)</f>
        <v/>
      </c>
      <c r="E347" s="29" t="str">
        <f>IF(ISBLANK(入力用!D354),"",CLEAN(TRIM(入力用!D354)))</f>
        <v/>
      </c>
      <c r="F347" s="29" t="str">
        <f>IF(ISBLANK(入力用!E354),"",CLEAN(TRIM(入力用!E354)))</f>
        <v/>
      </c>
      <c r="G347" s="29" t="str">
        <f>IF(ISBLANK(入力用!F354),"",CLEAN(TRIM(入力用!F354)))</f>
        <v/>
      </c>
      <c r="H347" s="29" t="str">
        <f>IF(ISBLANK(入力用!G354),"",CLEAN(TRIM(入力用!G354)))</f>
        <v/>
      </c>
      <c r="I347" s="29" t="str">
        <f>IF(ISBLANK(入力用!H354),"",CLEAN(TRIM(入力用!H354)))</f>
        <v/>
      </c>
      <c r="J347" s="29" t="str">
        <f>IF(ISBLANK(入力用!I354),"",TRIM(入力用!I354)&amp;IF(ISBLANK(入力用!I354),"",IF(ISBLANK(入力用!J354),"","　"&amp;TRIM(入力用!J354))))</f>
        <v/>
      </c>
      <c r="K347" s="29" t="str">
        <f>IF(LEN(J347)&gt;0,IF(ISBLANK(入力用!K354),"様",CLEAN(TRIM(入力用!K354))),"")</f>
        <v/>
      </c>
      <c r="L347" s="29" t="str">
        <f>IF(ISBLANK(入力用!L354),"",入力用!L354)</f>
        <v/>
      </c>
      <c r="M347" t="str">
        <f t="shared" si="5"/>
        <v/>
      </c>
    </row>
    <row r="348" spans="1:13" x14ac:dyDescent="0.15">
      <c r="A348" s="29" t="str">
        <f>IF(ISBLANK(入力用!A355),"",入力用!A355)</f>
        <v/>
      </c>
      <c r="B348" s="29" t="str">
        <f>IF(ISBLANK(入力用!B355),"",CLEAN(TRIM(入力用!B355)))</f>
        <v/>
      </c>
      <c r="C348" s="29" t="str">
        <f>LEFT(TEXT(SUBSTITUTE(入力用!C355,"-",""),"0000000"),3)</f>
        <v/>
      </c>
      <c r="D348" s="29" t="str">
        <f>RIGHT(TEXT(SUBSTITUTE(入力用!C355,"-",""),"0000000"),4)</f>
        <v/>
      </c>
      <c r="E348" s="29" t="str">
        <f>IF(ISBLANK(入力用!D355),"",CLEAN(TRIM(入力用!D355)))</f>
        <v/>
      </c>
      <c r="F348" s="29" t="str">
        <f>IF(ISBLANK(入力用!E355),"",CLEAN(TRIM(入力用!E355)))</f>
        <v/>
      </c>
      <c r="G348" s="29" t="str">
        <f>IF(ISBLANK(入力用!F355),"",CLEAN(TRIM(入力用!F355)))</f>
        <v/>
      </c>
      <c r="H348" s="29" t="str">
        <f>IF(ISBLANK(入力用!G355),"",CLEAN(TRIM(入力用!G355)))</f>
        <v/>
      </c>
      <c r="I348" s="29" t="str">
        <f>IF(ISBLANK(入力用!H355),"",CLEAN(TRIM(入力用!H355)))</f>
        <v/>
      </c>
      <c r="J348" s="29" t="str">
        <f>IF(ISBLANK(入力用!I355),"",TRIM(入力用!I355)&amp;IF(ISBLANK(入力用!I355),"",IF(ISBLANK(入力用!J355),"","　"&amp;TRIM(入力用!J355))))</f>
        <v/>
      </c>
      <c r="K348" s="29" t="str">
        <f>IF(LEN(J348)&gt;0,IF(ISBLANK(入力用!K355),"様",CLEAN(TRIM(入力用!K355))),"")</f>
        <v/>
      </c>
      <c r="L348" s="29" t="str">
        <f>IF(ISBLANK(入力用!L355),"",入力用!L355)</f>
        <v/>
      </c>
      <c r="M348" t="str">
        <f t="shared" si="5"/>
        <v/>
      </c>
    </row>
    <row r="349" spans="1:13" x14ac:dyDescent="0.15">
      <c r="A349" s="29" t="str">
        <f>IF(ISBLANK(入力用!A356),"",入力用!A356)</f>
        <v/>
      </c>
      <c r="B349" s="29" t="str">
        <f>IF(ISBLANK(入力用!B356),"",CLEAN(TRIM(入力用!B356)))</f>
        <v/>
      </c>
      <c r="C349" s="29" t="str">
        <f>LEFT(TEXT(SUBSTITUTE(入力用!C356,"-",""),"0000000"),3)</f>
        <v/>
      </c>
      <c r="D349" s="29" t="str">
        <f>RIGHT(TEXT(SUBSTITUTE(入力用!C356,"-",""),"0000000"),4)</f>
        <v/>
      </c>
      <c r="E349" s="29" t="str">
        <f>IF(ISBLANK(入力用!D356),"",CLEAN(TRIM(入力用!D356)))</f>
        <v/>
      </c>
      <c r="F349" s="29" t="str">
        <f>IF(ISBLANK(入力用!E356),"",CLEAN(TRIM(入力用!E356)))</f>
        <v/>
      </c>
      <c r="G349" s="29" t="str">
        <f>IF(ISBLANK(入力用!F356),"",CLEAN(TRIM(入力用!F356)))</f>
        <v/>
      </c>
      <c r="H349" s="29" t="str">
        <f>IF(ISBLANK(入力用!G356),"",CLEAN(TRIM(入力用!G356)))</f>
        <v/>
      </c>
      <c r="I349" s="29" t="str">
        <f>IF(ISBLANK(入力用!H356),"",CLEAN(TRIM(入力用!H356)))</f>
        <v/>
      </c>
      <c r="J349" s="29" t="str">
        <f>IF(ISBLANK(入力用!I356),"",TRIM(入力用!I356)&amp;IF(ISBLANK(入力用!I356),"",IF(ISBLANK(入力用!J356),"","　"&amp;TRIM(入力用!J356))))</f>
        <v/>
      </c>
      <c r="K349" s="29" t="str">
        <f>IF(LEN(J349)&gt;0,IF(ISBLANK(入力用!K356),"様",CLEAN(TRIM(入力用!K356))),"")</f>
        <v/>
      </c>
      <c r="L349" s="29" t="str">
        <f>IF(ISBLANK(入力用!L356),"",入力用!L356)</f>
        <v/>
      </c>
      <c r="M349" t="str">
        <f t="shared" si="5"/>
        <v/>
      </c>
    </row>
    <row r="350" spans="1:13" x14ac:dyDescent="0.15">
      <c r="A350" s="29" t="str">
        <f>IF(ISBLANK(入力用!A357),"",入力用!A357)</f>
        <v/>
      </c>
      <c r="B350" s="29" t="str">
        <f>IF(ISBLANK(入力用!B357),"",CLEAN(TRIM(入力用!B357)))</f>
        <v/>
      </c>
      <c r="C350" s="29" t="str">
        <f>LEFT(TEXT(SUBSTITUTE(入力用!C357,"-",""),"0000000"),3)</f>
        <v/>
      </c>
      <c r="D350" s="29" t="str">
        <f>RIGHT(TEXT(SUBSTITUTE(入力用!C357,"-",""),"0000000"),4)</f>
        <v/>
      </c>
      <c r="E350" s="29" t="str">
        <f>IF(ISBLANK(入力用!D357),"",CLEAN(TRIM(入力用!D357)))</f>
        <v/>
      </c>
      <c r="F350" s="29" t="str">
        <f>IF(ISBLANK(入力用!E357),"",CLEAN(TRIM(入力用!E357)))</f>
        <v/>
      </c>
      <c r="G350" s="29" t="str">
        <f>IF(ISBLANK(入力用!F357),"",CLEAN(TRIM(入力用!F357)))</f>
        <v/>
      </c>
      <c r="H350" s="29" t="str">
        <f>IF(ISBLANK(入力用!G357),"",CLEAN(TRIM(入力用!G357)))</f>
        <v/>
      </c>
      <c r="I350" s="29" t="str">
        <f>IF(ISBLANK(入力用!H357),"",CLEAN(TRIM(入力用!H357)))</f>
        <v/>
      </c>
      <c r="J350" s="29" t="str">
        <f>IF(ISBLANK(入力用!I357),"",TRIM(入力用!I357)&amp;IF(ISBLANK(入力用!I357),"",IF(ISBLANK(入力用!J357),"","　"&amp;TRIM(入力用!J357))))</f>
        <v/>
      </c>
      <c r="K350" s="29" t="str">
        <f>IF(LEN(J350)&gt;0,IF(ISBLANK(入力用!K357),"様",CLEAN(TRIM(入力用!K357))),"")</f>
        <v/>
      </c>
      <c r="L350" s="29" t="str">
        <f>IF(ISBLANK(入力用!L357),"",入力用!L357)</f>
        <v/>
      </c>
      <c r="M350" t="str">
        <f t="shared" si="5"/>
        <v/>
      </c>
    </row>
    <row r="351" spans="1:13" x14ac:dyDescent="0.15">
      <c r="A351" s="29" t="str">
        <f>IF(ISBLANK(入力用!A358),"",入力用!A358)</f>
        <v/>
      </c>
      <c r="B351" s="29" t="str">
        <f>IF(ISBLANK(入力用!B358),"",CLEAN(TRIM(入力用!B358)))</f>
        <v/>
      </c>
      <c r="C351" s="29" t="str">
        <f>LEFT(TEXT(SUBSTITUTE(入力用!C358,"-",""),"0000000"),3)</f>
        <v/>
      </c>
      <c r="D351" s="29" t="str">
        <f>RIGHT(TEXT(SUBSTITUTE(入力用!C358,"-",""),"0000000"),4)</f>
        <v/>
      </c>
      <c r="E351" s="29" t="str">
        <f>IF(ISBLANK(入力用!D358),"",CLEAN(TRIM(入力用!D358)))</f>
        <v/>
      </c>
      <c r="F351" s="29" t="str">
        <f>IF(ISBLANK(入力用!E358),"",CLEAN(TRIM(入力用!E358)))</f>
        <v/>
      </c>
      <c r="G351" s="29" t="str">
        <f>IF(ISBLANK(入力用!F358),"",CLEAN(TRIM(入力用!F358)))</f>
        <v/>
      </c>
      <c r="H351" s="29" t="str">
        <f>IF(ISBLANK(入力用!G358),"",CLEAN(TRIM(入力用!G358)))</f>
        <v/>
      </c>
      <c r="I351" s="29" t="str">
        <f>IF(ISBLANK(入力用!H358),"",CLEAN(TRIM(入力用!H358)))</f>
        <v/>
      </c>
      <c r="J351" s="29" t="str">
        <f>IF(ISBLANK(入力用!I358),"",TRIM(入力用!I358)&amp;IF(ISBLANK(入力用!I358),"",IF(ISBLANK(入力用!J358),"","　"&amp;TRIM(入力用!J358))))</f>
        <v/>
      </c>
      <c r="K351" s="29" t="str">
        <f>IF(LEN(J351)&gt;0,IF(ISBLANK(入力用!K358),"様",CLEAN(TRIM(入力用!K358))),"")</f>
        <v/>
      </c>
      <c r="L351" s="29" t="str">
        <f>IF(ISBLANK(入力用!L358),"",入力用!L358)</f>
        <v/>
      </c>
      <c r="M351" t="str">
        <f t="shared" si="5"/>
        <v/>
      </c>
    </row>
    <row r="352" spans="1:13" x14ac:dyDescent="0.15">
      <c r="A352" s="29" t="str">
        <f>IF(ISBLANK(入力用!A359),"",入力用!A359)</f>
        <v/>
      </c>
      <c r="B352" s="29" t="str">
        <f>IF(ISBLANK(入力用!B359),"",CLEAN(TRIM(入力用!B359)))</f>
        <v/>
      </c>
      <c r="C352" s="29" t="str">
        <f>LEFT(TEXT(SUBSTITUTE(入力用!C359,"-",""),"0000000"),3)</f>
        <v/>
      </c>
      <c r="D352" s="29" t="str">
        <f>RIGHT(TEXT(SUBSTITUTE(入力用!C359,"-",""),"0000000"),4)</f>
        <v/>
      </c>
      <c r="E352" s="29" t="str">
        <f>IF(ISBLANK(入力用!D359),"",CLEAN(TRIM(入力用!D359)))</f>
        <v/>
      </c>
      <c r="F352" s="29" t="str">
        <f>IF(ISBLANK(入力用!E359),"",CLEAN(TRIM(入力用!E359)))</f>
        <v/>
      </c>
      <c r="G352" s="29" t="str">
        <f>IF(ISBLANK(入力用!F359),"",CLEAN(TRIM(入力用!F359)))</f>
        <v/>
      </c>
      <c r="H352" s="29" t="str">
        <f>IF(ISBLANK(入力用!G359),"",CLEAN(TRIM(入力用!G359)))</f>
        <v/>
      </c>
      <c r="I352" s="29" t="str">
        <f>IF(ISBLANK(入力用!H359),"",CLEAN(TRIM(入力用!H359)))</f>
        <v/>
      </c>
      <c r="J352" s="29" t="str">
        <f>IF(ISBLANK(入力用!I359),"",TRIM(入力用!I359)&amp;IF(ISBLANK(入力用!I359),"",IF(ISBLANK(入力用!J359),"","　"&amp;TRIM(入力用!J359))))</f>
        <v/>
      </c>
      <c r="K352" s="29" t="str">
        <f>IF(LEN(J352)&gt;0,IF(ISBLANK(入力用!K359),"様",CLEAN(TRIM(入力用!K359))),"")</f>
        <v/>
      </c>
      <c r="L352" s="29" t="str">
        <f>IF(ISBLANK(入力用!L359),"",入力用!L359)</f>
        <v/>
      </c>
      <c r="M352" t="str">
        <f t="shared" si="5"/>
        <v/>
      </c>
    </row>
    <row r="353" spans="1:13" x14ac:dyDescent="0.15">
      <c r="A353" s="29" t="str">
        <f>IF(ISBLANK(入力用!A360),"",入力用!A360)</f>
        <v/>
      </c>
      <c r="B353" s="29" t="str">
        <f>IF(ISBLANK(入力用!B360),"",CLEAN(TRIM(入力用!B360)))</f>
        <v/>
      </c>
      <c r="C353" s="29" t="str">
        <f>LEFT(TEXT(SUBSTITUTE(入力用!C360,"-",""),"0000000"),3)</f>
        <v/>
      </c>
      <c r="D353" s="29" t="str">
        <f>RIGHT(TEXT(SUBSTITUTE(入力用!C360,"-",""),"0000000"),4)</f>
        <v/>
      </c>
      <c r="E353" s="29" t="str">
        <f>IF(ISBLANK(入力用!D360),"",CLEAN(TRIM(入力用!D360)))</f>
        <v/>
      </c>
      <c r="F353" s="29" t="str">
        <f>IF(ISBLANK(入力用!E360),"",CLEAN(TRIM(入力用!E360)))</f>
        <v/>
      </c>
      <c r="G353" s="29" t="str">
        <f>IF(ISBLANK(入力用!F360),"",CLEAN(TRIM(入力用!F360)))</f>
        <v/>
      </c>
      <c r="H353" s="29" t="str">
        <f>IF(ISBLANK(入力用!G360),"",CLEAN(TRIM(入力用!G360)))</f>
        <v/>
      </c>
      <c r="I353" s="29" t="str">
        <f>IF(ISBLANK(入力用!H360),"",CLEAN(TRIM(入力用!H360)))</f>
        <v/>
      </c>
      <c r="J353" s="29" t="str">
        <f>IF(ISBLANK(入力用!I360),"",TRIM(入力用!I360)&amp;IF(ISBLANK(入力用!I360),"",IF(ISBLANK(入力用!J360),"","　"&amp;TRIM(入力用!J360))))</f>
        <v/>
      </c>
      <c r="K353" s="29" t="str">
        <f>IF(LEN(J353)&gt;0,IF(ISBLANK(入力用!K360),"様",CLEAN(TRIM(入力用!K360))),"")</f>
        <v/>
      </c>
      <c r="L353" s="29" t="str">
        <f>IF(ISBLANK(入力用!L360),"",入力用!L360)</f>
        <v/>
      </c>
      <c r="M353" t="str">
        <f t="shared" si="5"/>
        <v/>
      </c>
    </row>
    <row r="354" spans="1:13" x14ac:dyDescent="0.15">
      <c r="A354" s="29" t="str">
        <f>IF(ISBLANK(入力用!A361),"",入力用!A361)</f>
        <v/>
      </c>
      <c r="B354" s="29" t="str">
        <f>IF(ISBLANK(入力用!B361),"",CLEAN(TRIM(入力用!B361)))</f>
        <v/>
      </c>
      <c r="C354" s="29" t="str">
        <f>LEFT(TEXT(SUBSTITUTE(入力用!C361,"-",""),"0000000"),3)</f>
        <v/>
      </c>
      <c r="D354" s="29" t="str">
        <f>RIGHT(TEXT(SUBSTITUTE(入力用!C361,"-",""),"0000000"),4)</f>
        <v/>
      </c>
      <c r="E354" s="29" t="str">
        <f>IF(ISBLANK(入力用!D361),"",CLEAN(TRIM(入力用!D361)))</f>
        <v/>
      </c>
      <c r="F354" s="29" t="str">
        <f>IF(ISBLANK(入力用!E361),"",CLEAN(TRIM(入力用!E361)))</f>
        <v/>
      </c>
      <c r="G354" s="29" t="str">
        <f>IF(ISBLANK(入力用!F361),"",CLEAN(TRIM(入力用!F361)))</f>
        <v/>
      </c>
      <c r="H354" s="29" t="str">
        <f>IF(ISBLANK(入力用!G361),"",CLEAN(TRIM(入力用!G361)))</f>
        <v/>
      </c>
      <c r="I354" s="29" t="str">
        <f>IF(ISBLANK(入力用!H361),"",CLEAN(TRIM(入力用!H361)))</f>
        <v/>
      </c>
      <c r="J354" s="29" t="str">
        <f>IF(ISBLANK(入力用!I361),"",TRIM(入力用!I361)&amp;IF(ISBLANK(入力用!I361),"",IF(ISBLANK(入力用!J361),"","　"&amp;TRIM(入力用!J361))))</f>
        <v/>
      </c>
      <c r="K354" s="29" t="str">
        <f>IF(LEN(J354)&gt;0,IF(ISBLANK(入力用!K361),"様",CLEAN(TRIM(入力用!K361))),"")</f>
        <v/>
      </c>
      <c r="L354" s="29" t="str">
        <f>IF(ISBLANK(入力用!L361),"",入力用!L361)</f>
        <v/>
      </c>
      <c r="M354" t="str">
        <f t="shared" si="5"/>
        <v/>
      </c>
    </row>
    <row r="355" spans="1:13" x14ac:dyDescent="0.15">
      <c r="A355" s="29" t="str">
        <f>IF(ISBLANK(入力用!A362),"",入力用!A362)</f>
        <v/>
      </c>
      <c r="B355" s="29" t="str">
        <f>IF(ISBLANK(入力用!B362),"",CLEAN(TRIM(入力用!B362)))</f>
        <v/>
      </c>
      <c r="C355" s="29" t="str">
        <f>LEFT(TEXT(SUBSTITUTE(入力用!C362,"-",""),"0000000"),3)</f>
        <v/>
      </c>
      <c r="D355" s="29" t="str">
        <f>RIGHT(TEXT(SUBSTITUTE(入力用!C362,"-",""),"0000000"),4)</f>
        <v/>
      </c>
      <c r="E355" s="29" t="str">
        <f>IF(ISBLANK(入力用!D362),"",CLEAN(TRIM(入力用!D362)))</f>
        <v/>
      </c>
      <c r="F355" s="29" t="str">
        <f>IF(ISBLANK(入力用!E362),"",CLEAN(TRIM(入力用!E362)))</f>
        <v/>
      </c>
      <c r="G355" s="29" t="str">
        <f>IF(ISBLANK(入力用!F362),"",CLEAN(TRIM(入力用!F362)))</f>
        <v/>
      </c>
      <c r="H355" s="29" t="str">
        <f>IF(ISBLANK(入力用!G362),"",CLEAN(TRIM(入力用!G362)))</f>
        <v/>
      </c>
      <c r="I355" s="29" t="str">
        <f>IF(ISBLANK(入力用!H362),"",CLEAN(TRIM(入力用!H362)))</f>
        <v/>
      </c>
      <c r="J355" s="29" t="str">
        <f>IF(ISBLANK(入力用!I362),"",TRIM(入力用!I362)&amp;IF(ISBLANK(入力用!I362),"",IF(ISBLANK(入力用!J362),"","　"&amp;TRIM(入力用!J362))))</f>
        <v/>
      </c>
      <c r="K355" s="29" t="str">
        <f>IF(LEN(J355)&gt;0,IF(ISBLANK(入力用!K362),"様",CLEAN(TRIM(入力用!K362))),"")</f>
        <v/>
      </c>
      <c r="L355" s="29" t="str">
        <f>IF(ISBLANK(入力用!L362),"",入力用!L362)</f>
        <v/>
      </c>
      <c r="M355" t="str">
        <f t="shared" si="5"/>
        <v/>
      </c>
    </row>
    <row r="356" spans="1:13" x14ac:dyDescent="0.15">
      <c r="A356" s="29" t="str">
        <f>IF(ISBLANK(入力用!A363),"",入力用!A363)</f>
        <v/>
      </c>
      <c r="B356" s="29" t="str">
        <f>IF(ISBLANK(入力用!B363),"",CLEAN(TRIM(入力用!B363)))</f>
        <v/>
      </c>
      <c r="C356" s="29" t="str">
        <f>LEFT(TEXT(SUBSTITUTE(入力用!C363,"-",""),"0000000"),3)</f>
        <v/>
      </c>
      <c r="D356" s="29" t="str">
        <f>RIGHT(TEXT(SUBSTITUTE(入力用!C363,"-",""),"0000000"),4)</f>
        <v/>
      </c>
      <c r="E356" s="29" t="str">
        <f>IF(ISBLANK(入力用!D363),"",CLEAN(TRIM(入力用!D363)))</f>
        <v/>
      </c>
      <c r="F356" s="29" t="str">
        <f>IF(ISBLANK(入力用!E363),"",CLEAN(TRIM(入力用!E363)))</f>
        <v/>
      </c>
      <c r="G356" s="29" t="str">
        <f>IF(ISBLANK(入力用!F363),"",CLEAN(TRIM(入力用!F363)))</f>
        <v/>
      </c>
      <c r="H356" s="29" t="str">
        <f>IF(ISBLANK(入力用!G363),"",CLEAN(TRIM(入力用!G363)))</f>
        <v/>
      </c>
      <c r="I356" s="29" t="str">
        <f>IF(ISBLANK(入力用!H363),"",CLEAN(TRIM(入力用!H363)))</f>
        <v/>
      </c>
      <c r="J356" s="29" t="str">
        <f>IF(ISBLANK(入力用!I363),"",TRIM(入力用!I363)&amp;IF(ISBLANK(入力用!I363),"",IF(ISBLANK(入力用!J363),"","　"&amp;TRIM(入力用!J363))))</f>
        <v/>
      </c>
      <c r="K356" s="29" t="str">
        <f>IF(LEN(J356)&gt;0,IF(ISBLANK(入力用!K363),"様",CLEAN(TRIM(入力用!K363))),"")</f>
        <v/>
      </c>
      <c r="L356" s="29" t="str">
        <f>IF(ISBLANK(入力用!L363),"",入力用!L363)</f>
        <v/>
      </c>
      <c r="M356" t="str">
        <f t="shared" si="5"/>
        <v/>
      </c>
    </row>
    <row r="357" spans="1:13" x14ac:dyDescent="0.15">
      <c r="A357" s="29" t="str">
        <f>IF(ISBLANK(入力用!A364),"",入力用!A364)</f>
        <v/>
      </c>
      <c r="B357" s="29" t="str">
        <f>IF(ISBLANK(入力用!B364),"",CLEAN(TRIM(入力用!B364)))</f>
        <v/>
      </c>
      <c r="C357" s="29" t="str">
        <f>LEFT(TEXT(SUBSTITUTE(入力用!C364,"-",""),"0000000"),3)</f>
        <v/>
      </c>
      <c r="D357" s="29" t="str">
        <f>RIGHT(TEXT(SUBSTITUTE(入力用!C364,"-",""),"0000000"),4)</f>
        <v/>
      </c>
      <c r="E357" s="29" t="str">
        <f>IF(ISBLANK(入力用!D364),"",CLEAN(TRIM(入力用!D364)))</f>
        <v/>
      </c>
      <c r="F357" s="29" t="str">
        <f>IF(ISBLANK(入力用!E364),"",CLEAN(TRIM(入力用!E364)))</f>
        <v/>
      </c>
      <c r="G357" s="29" t="str">
        <f>IF(ISBLANK(入力用!F364),"",CLEAN(TRIM(入力用!F364)))</f>
        <v/>
      </c>
      <c r="H357" s="29" t="str">
        <f>IF(ISBLANK(入力用!G364),"",CLEAN(TRIM(入力用!G364)))</f>
        <v/>
      </c>
      <c r="I357" s="29" t="str">
        <f>IF(ISBLANK(入力用!H364),"",CLEAN(TRIM(入力用!H364)))</f>
        <v/>
      </c>
      <c r="J357" s="29" t="str">
        <f>IF(ISBLANK(入力用!I364),"",TRIM(入力用!I364)&amp;IF(ISBLANK(入力用!I364),"",IF(ISBLANK(入力用!J364),"","　"&amp;TRIM(入力用!J364))))</f>
        <v/>
      </c>
      <c r="K357" s="29" t="str">
        <f>IF(LEN(J357)&gt;0,IF(ISBLANK(入力用!K364),"様",CLEAN(TRIM(入力用!K364))),"")</f>
        <v/>
      </c>
      <c r="L357" s="29" t="str">
        <f>IF(ISBLANK(入力用!L364),"",入力用!L364)</f>
        <v/>
      </c>
      <c r="M357" t="str">
        <f t="shared" si="5"/>
        <v/>
      </c>
    </row>
    <row r="358" spans="1:13" x14ac:dyDescent="0.15">
      <c r="A358" s="29" t="str">
        <f>IF(ISBLANK(入力用!A365),"",入力用!A365)</f>
        <v/>
      </c>
      <c r="B358" s="29" t="str">
        <f>IF(ISBLANK(入力用!B365),"",CLEAN(TRIM(入力用!B365)))</f>
        <v/>
      </c>
      <c r="C358" s="29" t="str">
        <f>LEFT(TEXT(SUBSTITUTE(入力用!C365,"-",""),"0000000"),3)</f>
        <v/>
      </c>
      <c r="D358" s="29" t="str">
        <f>RIGHT(TEXT(SUBSTITUTE(入力用!C365,"-",""),"0000000"),4)</f>
        <v/>
      </c>
      <c r="E358" s="29" t="str">
        <f>IF(ISBLANK(入力用!D365),"",CLEAN(TRIM(入力用!D365)))</f>
        <v/>
      </c>
      <c r="F358" s="29" t="str">
        <f>IF(ISBLANK(入力用!E365),"",CLEAN(TRIM(入力用!E365)))</f>
        <v/>
      </c>
      <c r="G358" s="29" t="str">
        <f>IF(ISBLANK(入力用!F365),"",CLEAN(TRIM(入力用!F365)))</f>
        <v/>
      </c>
      <c r="H358" s="29" t="str">
        <f>IF(ISBLANK(入力用!G365),"",CLEAN(TRIM(入力用!G365)))</f>
        <v/>
      </c>
      <c r="I358" s="29" t="str">
        <f>IF(ISBLANK(入力用!H365),"",CLEAN(TRIM(入力用!H365)))</f>
        <v/>
      </c>
      <c r="J358" s="29" t="str">
        <f>IF(ISBLANK(入力用!I365),"",TRIM(入力用!I365)&amp;IF(ISBLANK(入力用!I365),"",IF(ISBLANK(入力用!J365),"","　"&amp;TRIM(入力用!J365))))</f>
        <v/>
      </c>
      <c r="K358" s="29" t="str">
        <f>IF(LEN(J358)&gt;0,IF(ISBLANK(入力用!K365),"様",CLEAN(TRIM(入力用!K365))),"")</f>
        <v/>
      </c>
      <c r="L358" s="29" t="str">
        <f>IF(ISBLANK(入力用!L365),"",入力用!L365)</f>
        <v/>
      </c>
      <c r="M358" t="str">
        <f t="shared" si="5"/>
        <v/>
      </c>
    </row>
    <row r="359" spans="1:13" x14ac:dyDescent="0.15">
      <c r="A359" s="29" t="str">
        <f>IF(ISBLANK(入力用!A366),"",入力用!A366)</f>
        <v/>
      </c>
      <c r="B359" s="29" t="str">
        <f>IF(ISBLANK(入力用!B366),"",CLEAN(TRIM(入力用!B366)))</f>
        <v/>
      </c>
      <c r="C359" s="29" t="str">
        <f>LEFT(TEXT(SUBSTITUTE(入力用!C366,"-",""),"0000000"),3)</f>
        <v/>
      </c>
      <c r="D359" s="29" t="str">
        <f>RIGHT(TEXT(SUBSTITUTE(入力用!C366,"-",""),"0000000"),4)</f>
        <v/>
      </c>
      <c r="E359" s="29" t="str">
        <f>IF(ISBLANK(入力用!D366),"",CLEAN(TRIM(入力用!D366)))</f>
        <v/>
      </c>
      <c r="F359" s="29" t="str">
        <f>IF(ISBLANK(入力用!E366),"",CLEAN(TRIM(入力用!E366)))</f>
        <v/>
      </c>
      <c r="G359" s="29" t="str">
        <f>IF(ISBLANK(入力用!F366),"",CLEAN(TRIM(入力用!F366)))</f>
        <v/>
      </c>
      <c r="H359" s="29" t="str">
        <f>IF(ISBLANK(入力用!G366),"",CLEAN(TRIM(入力用!G366)))</f>
        <v/>
      </c>
      <c r="I359" s="29" t="str">
        <f>IF(ISBLANK(入力用!H366),"",CLEAN(TRIM(入力用!H366)))</f>
        <v/>
      </c>
      <c r="J359" s="29" t="str">
        <f>IF(ISBLANK(入力用!I366),"",TRIM(入力用!I366)&amp;IF(ISBLANK(入力用!I366),"",IF(ISBLANK(入力用!J366),"","　"&amp;TRIM(入力用!J366))))</f>
        <v/>
      </c>
      <c r="K359" s="29" t="str">
        <f>IF(LEN(J359)&gt;0,IF(ISBLANK(入力用!K366),"様",CLEAN(TRIM(入力用!K366))),"")</f>
        <v/>
      </c>
      <c r="L359" s="29" t="str">
        <f>IF(ISBLANK(入力用!L366),"",入力用!L366)</f>
        <v/>
      </c>
      <c r="M359" t="str">
        <f t="shared" si="5"/>
        <v/>
      </c>
    </row>
    <row r="360" spans="1:13" x14ac:dyDescent="0.15">
      <c r="A360" s="29" t="str">
        <f>IF(ISBLANK(入力用!A367),"",入力用!A367)</f>
        <v/>
      </c>
      <c r="B360" s="29" t="str">
        <f>IF(ISBLANK(入力用!B367),"",CLEAN(TRIM(入力用!B367)))</f>
        <v/>
      </c>
      <c r="C360" s="29" t="str">
        <f>LEFT(TEXT(SUBSTITUTE(入力用!C367,"-",""),"0000000"),3)</f>
        <v/>
      </c>
      <c r="D360" s="29" t="str">
        <f>RIGHT(TEXT(SUBSTITUTE(入力用!C367,"-",""),"0000000"),4)</f>
        <v/>
      </c>
      <c r="E360" s="29" t="str">
        <f>IF(ISBLANK(入力用!D367),"",CLEAN(TRIM(入力用!D367)))</f>
        <v/>
      </c>
      <c r="F360" s="29" t="str">
        <f>IF(ISBLANK(入力用!E367),"",CLEAN(TRIM(入力用!E367)))</f>
        <v/>
      </c>
      <c r="G360" s="29" t="str">
        <f>IF(ISBLANK(入力用!F367),"",CLEAN(TRIM(入力用!F367)))</f>
        <v/>
      </c>
      <c r="H360" s="29" t="str">
        <f>IF(ISBLANK(入力用!G367),"",CLEAN(TRIM(入力用!G367)))</f>
        <v/>
      </c>
      <c r="I360" s="29" t="str">
        <f>IF(ISBLANK(入力用!H367),"",CLEAN(TRIM(入力用!H367)))</f>
        <v/>
      </c>
      <c r="J360" s="29" t="str">
        <f>IF(ISBLANK(入力用!I367),"",TRIM(入力用!I367)&amp;IF(ISBLANK(入力用!I367),"",IF(ISBLANK(入力用!J367),"","　"&amp;TRIM(入力用!J367))))</f>
        <v/>
      </c>
      <c r="K360" s="29" t="str">
        <f>IF(LEN(J360)&gt;0,IF(ISBLANK(入力用!K367),"様",CLEAN(TRIM(入力用!K367))),"")</f>
        <v/>
      </c>
      <c r="L360" s="29" t="str">
        <f>IF(ISBLANK(入力用!L367),"",入力用!L367)</f>
        <v/>
      </c>
      <c r="M360" t="str">
        <f t="shared" si="5"/>
        <v/>
      </c>
    </row>
    <row r="361" spans="1:13" x14ac:dyDescent="0.15">
      <c r="A361" s="29" t="str">
        <f>IF(ISBLANK(入力用!A368),"",入力用!A368)</f>
        <v/>
      </c>
      <c r="B361" s="29" t="str">
        <f>IF(ISBLANK(入力用!B368),"",CLEAN(TRIM(入力用!B368)))</f>
        <v/>
      </c>
      <c r="C361" s="29" t="str">
        <f>LEFT(TEXT(SUBSTITUTE(入力用!C368,"-",""),"0000000"),3)</f>
        <v/>
      </c>
      <c r="D361" s="29" t="str">
        <f>RIGHT(TEXT(SUBSTITUTE(入力用!C368,"-",""),"0000000"),4)</f>
        <v/>
      </c>
      <c r="E361" s="29" t="str">
        <f>IF(ISBLANK(入力用!D368),"",CLEAN(TRIM(入力用!D368)))</f>
        <v/>
      </c>
      <c r="F361" s="29" t="str">
        <f>IF(ISBLANK(入力用!E368),"",CLEAN(TRIM(入力用!E368)))</f>
        <v/>
      </c>
      <c r="G361" s="29" t="str">
        <f>IF(ISBLANK(入力用!F368),"",CLEAN(TRIM(入力用!F368)))</f>
        <v/>
      </c>
      <c r="H361" s="29" t="str">
        <f>IF(ISBLANK(入力用!G368),"",CLEAN(TRIM(入力用!G368)))</f>
        <v/>
      </c>
      <c r="I361" s="29" t="str">
        <f>IF(ISBLANK(入力用!H368),"",CLEAN(TRIM(入力用!H368)))</f>
        <v/>
      </c>
      <c r="J361" s="29" t="str">
        <f>IF(ISBLANK(入力用!I368),"",TRIM(入力用!I368)&amp;IF(ISBLANK(入力用!I368),"",IF(ISBLANK(入力用!J368),"","　"&amp;TRIM(入力用!J368))))</f>
        <v/>
      </c>
      <c r="K361" s="29" t="str">
        <f>IF(LEN(J361)&gt;0,IF(ISBLANK(入力用!K368),"様",CLEAN(TRIM(入力用!K368))),"")</f>
        <v/>
      </c>
      <c r="L361" s="29" t="str">
        <f>IF(ISBLANK(入力用!L368),"",入力用!L368)</f>
        <v/>
      </c>
      <c r="M361" t="str">
        <f t="shared" si="5"/>
        <v/>
      </c>
    </row>
    <row r="362" spans="1:13" x14ac:dyDescent="0.15">
      <c r="A362" s="29" t="str">
        <f>IF(ISBLANK(入力用!A369),"",入力用!A369)</f>
        <v/>
      </c>
      <c r="B362" s="29" t="str">
        <f>IF(ISBLANK(入力用!B369),"",CLEAN(TRIM(入力用!B369)))</f>
        <v/>
      </c>
      <c r="C362" s="29" t="str">
        <f>LEFT(TEXT(SUBSTITUTE(入力用!C369,"-",""),"0000000"),3)</f>
        <v/>
      </c>
      <c r="D362" s="29" t="str">
        <f>RIGHT(TEXT(SUBSTITUTE(入力用!C369,"-",""),"0000000"),4)</f>
        <v/>
      </c>
      <c r="E362" s="29" t="str">
        <f>IF(ISBLANK(入力用!D369),"",CLEAN(TRIM(入力用!D369)))</f>
        <v/>
      </c>
      <c r="F362" s="29" t="str">
        <f>IF(ISBLANK(入力用!E369),"",CLEAN(TRIM(入力用!E369)))</f>
        <v/>
      </c>
      <c r="G362" s="29" t="str">
        <f>IF(ISBLANK(入力用!F369),"",CLEAN(TRIM(入力用!F369)))</f>
        <v/>
      </c>
      <c r="H362" s="29" t="str">
        <f>IF(ISBLANK(入力用!G369),"",CLEAN(TRIM(入力用!G369)))</f>
        <v/>
      </c>
      <c r="I362" s="29" t="str">
        <f>IF(ISBLANK(入力用!H369),"",CLEAN(TRIM(入力用!H369)))</f>
        <v/>
      </c>
      <c r="J362" s="29" t="str">
        <f>IF(ISBLANK(入力用!I369),"",TRIM(入力用!I369)&amp;IF(ISBLANK(入力用!I369),"",IF(ISBLANK(入力用!J369),"","　"&amp;TRIM(入力用!J369))))</f>
        <v/>
      </c>
      <c r="K362" s="29" t="str">
        <f>IF(LEN(J362)&gt;0,IF(ISBLANK(入力用!K369),"様",CLEAN(TRIM(入力用!K369))),"")</f>
        <v/>
      </c>
      <c r="L362" s="29" t="str">
        <f>IF(ISBLANK(入力用!L369),"",入力用!L369)</f>
        <v/>
      </c>
      <c r="M362" t="str">
        <f t="shared" si="5"/>
        <v/>
      </c>
    </row>
    <row r="363" spans="1:13" x14ac:dyDescent="0.15">
      <c r="A363" s="29" t="str">
        <f>IF(ISBLANK(入力用!A370),"",入力用!A370)</f>
        <v/>
      </c>
      <c r="B363" s="29" t="str">
        <f>IF(ISBLANK(入力用!B370),"",CLEAN(TRIM(入力用!B370)))</f>
        <v/>
      </c>
      <c r="C363" s="29" t="str">
        <f>LEFT(TEXT(SUBSTITUTE(入力用!C370,"-",""),"0000000"),3)</f>
        <v/>
      </c>
      <c r="D363" s="29" t="str">
        <f>RIGHT(TEXT(SUBSTITUTE(入力用!C370,"-",""),"0000000"),4)</f>
        <v/>
      </c>
      <c r="E363" s="29" t="str">
        <f>IF(ISBLANK(入力用!D370),"",CLEAN(TRIM(入力用!D370)))</f>
        <v/>
      </c>
      <c r="F363" s="29" t="str">
        <f>IF(ISBLANK(入力用!E370),"",CLEAN(TRIM(入力用!E370)))</f>
        <v/>
      </c>
      <c r="G363" s="29" t="str">
        <f>IF(ISBLANK(入力用!F370),"",CLEAN(TRIM(入力用!F370)))</f>
        <v/>
      </c>
      <c r="H363" s="29" t="str">
        <f>IF(ISBLANK(入力用!G370),"",CLEAN(TRIM(入力用!G370)))</f>
        <v/>
      </c>
      <c r="I363" s="29" t="str">
        <f>IF(ISBLANK(入力用!H370),"",CLEAN(TRIM(入力用!H370)))</f>
        <v/>
      </c>
      <c r="J363" s="29" t="str">
        <f>IF(ISBLANK(入力用!I370),"",TRIM(入力用!I370)&amp;IF(ISBLANK(入力用!I370),"",IF(ISBLANK(入力用!J370),"","　"&amp;TRIM(入力用!J370))))</f>
        <v/>
      </c>
      <c r="K363" s="29" t="str">
        <f>IF(LEN(J363)&gt;0,IF(ISBLANK(入力用!K370),"様",CLEAN(TRIM(入力用!K370))),"")</f>
        <v/>
      </c>
      <c r="L363" s="29" t="str">
        <f>IF(ISBLANK(入力用!L370),"",入力用!L370)</f>
        <v/>
      </c>
      <c r="M363" t="str">
        <f t="shared" si="5"/>
        <v/>
      </c>
    </row>
    <row r="364" spans="1:13" x14ac:dyDescent="0.15">
      <c r="A364" s="29" t="str">
        <f>IF(ISBLANK(入力用!A371),"",入力用!A371)</f>
        <v/>
      </c>
      <c r="B364" s="29" t="str">
        <f>IF(ISBLANK(入力用!B371),"",CLEAN(TRIM(入力用!B371)))</f>
        <v/>
      </c>
      <c r="C364" s="29" t="str">
        <f>LEFT(TEXT(SUBSTITUTE(入力用!C371,"-",""),"0000000"),3)</f>
        <v/>
      </c>
      <c r="D364" s="29" t="str">
        <f>RIGHT(TEXT(SUBSTITUTE(入力用!C371,"-",""),"0000000"),4)</f>
        <v/>
      </c>
      <c r="E364" s="29" t="str">
        <f>IF(ISBLANK(入力用!D371),"",CLEAN(TRIM(入力用!D371)))</f>
        <v/>
      </c>
      <c r="F364" s="29" t="str">
        <f>IF(ISBLANK(入力用!E371),"",CLEAN(TRIM(入力用!E371)))</f>
        <v/>
      </c>
      <c r="G364" s="29" t="str">
        <f>IF(ISBLANK(入力用!F371),"",CLEAN(TRIM(入力用!F371)))</f>
        <v/>
      </c>
      <c r="H364" s="29" t="str">
        <f>IF(ISBLANK(入力用!G371),"",CLEAN(TRIM(入力用!G371)))</f>
        <v/>
      </c>
      <c r="I364" s="29" t="str">
        <f>IF(ISBLANK(入力用!H371),"",CLEAN(TRIM(入力用!H371)))</f>
        <v/>
      </c>
      <c r="J364" s="29" t="str">
        <f>IF(ISBLANK(入力用!I371),"",TRIM(入力用!I371)&amp;IF(ISBLANK(入力用!I371),"",IF(ISBLANK(入力用!J371),"","　"&amp;TRIM(入力用!J371))))</f>
        <v/>
      </c>
      <c r="K364" s="29" t="str">
        <f>IF(LEN(J364)&gt;0,IF(ISBLANK(入力用!K371),"様",CLEAN(TRIM(入力用!K371))),"")</f>
        <v/>
      </c>
      <c r="L364" s="29" t="str">
        <f>IF(ISBLANK(入力用!L371),"",入力用!L371)</f>
        <v/>
      </c>
      <c r="M364" t="str">
        <f t="shared" si="5"/>
        <v/>
      </c>
    </row>
    <row r="365" spans="1:13" x14ac:dyDescent="0.15">
      <c r="A365" s="29" t="str">
        <f>IF(ISBLANK(入力用!A372),"",入力用!A372)</f>
        <v/>
      </c>
      <c r="B365" s="29" t="str">
        <f>IF(ISBLANK(入力用!B372),"",CLEAN(TRIM(入力用!B372)))</f>
        <v/>
      </c>
      <c r="C365" s="29" t="str">
        <f>LEFT(TEXT(SUBSTITUTE(入力用!C372,"-",""),"0000000"),3)</f>
        <v/>
      </c>
      <c r="D365" s="29" t="str">
        <f>RIGHT(TEXT(SUBSTITUTE(入力用!C372,"-",""),"0000000"),4)</f>
        <v/>
      </c>
      <c r="E365" s="29" t="str">
        <f>IF(ISBLANK(入力用!D372),"",CLEAN(TRIM(入力用!D372)))</f>
        <v/>
      </c>
      <c r="F365" s="29" t="str">
        <f>IF(ISBLANK(入力用!E372),"",CLEAN(TRIM(入力用!E372)))</f>
        <v/>
      </c>
      <c r="G365" s="29" t="str">
        <f>IF(ISBLANK(入力用!F372),"",CLEAN(TRIM(入力用!F372)))</f>
        <v/>
      </c>
      <c r="H365" s="29" t="str">
        <f>IF(ISBLANK(入力用!G372),"",CLEAN(TRIM(入力用!G372)))</f>
        <v/>
      </c>
      <c r="I365" s="29" t="str">
        <f>IF(ISBLANK(入力用!H372),"",CLEAN(TRIM(入力用!H372)))</f>
        <v/>
      </c>
      <c r="J365" s="29" t="str">
        <f>IF(ISBLANK(入力用!I372),"",TRIM(入力用!I372)&amp;IF(ISBLANK(入力用!I372),"",IF(ISBLANK(入力用!J372),"","　"&amp;TRIM(入力用!J372))))</f>
        <v/>
      </c>
      <c r="K365" s="29" t="str">
        <f>IF(LEN(J365)&gt;0,IF(ISBLANK(入力用!K372),"様",CLEAN(TRIM(入力用!K372))),"")</f>
        <v/>
      </c>
      <c r="L365" s="29" t="str">
        <f>IF(ISBLANK(入力用!L372),"",入力用!L372)</f>
        <v/>
      </c>
      <c r="M365" t="str">
        <f t="shared" si="5"/>
        <v/>
      </c>
    </row>
    <row r="366" spans="1:13" x14ac:dyDescent="0.15">
      <c r="A366" s="29" t="str">
        <f>IF(ISBLANK(入力用!A373),"",入力用!A373)</f>
        <v/>
      </c>
      <c r="B366" s="29" t="str">
        <f>IF(ISBLANK(入力用!B373),"",CLEAN(TRIM(入力用!B373)))</f>
        <v/>
      </c>
      <c r="C366" s="29" t="str">
        <f>LEFT(TEXT(SUBSTITUTE(入力用!C373,"-",""),"0000000"),3)</f>
        <v/>
      </c>
      <c r="D366" s="29" t="str">
        <f>RIGHT(TEXT(SUBSTITUTE(入力用!C373,"-",""),"0000000"),4)</f>
        <v/>
      </c>
      <c r="E366" s="29" t="str">
        <f>IF(ISBLANK(入力用!D373),"",CLEAN(TRIM(入力用!D373)))</f>
        <v/>
      </c>
      <c r="F366" s="29" t="str">
        <f>IF(ISBLANK(入力用!E373),"",CLEAN(TRIM(入力用!E373)))</f>
        <v/>
      </c>
      <c r="G366" s="29" t="str">
        <f>IF(ISBLANK(入力用!F373),"",CLEAN(TRIM(入力用!F373)))</f>
        <v/>
      </c>
      <c r="H366" s="29" t="str">
        <f>IF(ISBLANK(入力用!G373),"",CLEAN(TRIM(入力用!G373)))</f>
        <v/>
      </c>
      <c r="I366" s="29" t="str">
        <f>IF(ISBLANK(入力用!H373),"",CLEAN(TRIM(入力用!H373)))</f>
        <v/>
      </c>
      <c r="J366" s="29" t="str">
        <f>IF(ISBLANK(入力用!I373),"",TRIM(入力用!I373)&amp;IF(ISBLANK(入力用!I373),"",IF(ISBLANK(入力用!J373),"","　"&amp;TRIM(入力用!J373))))</f>
        <v/>
      </c>
      <c r="K366" s="29" t="str">
        <f>IF(LEN(J366)&gt;0,IF(ISBLANK(入力用!K373),"様",CLEAN(TRIM(入力用!K373))),"")</f>
        <v/>
      </c>
      <c r="L366" s="29" t="str">
        <f>IF(ISBLANK(入力用!L373),"",入力用!L373)</f>
        <v/>
      </c>
      <c r="M366" t="str">
        <f t="shared" si="5"/>
        <v/>
      </c>
    </row>
    <row r="367" spans="1:13" x14ac:dyDescent="0.15">
      <c r="A367" s="29" t="str">
        <f>IF(ISBLANK(入力用!A374),"",入力用!A374)</f>
        <v/>
      </c>
      <c r="B367" s="29" t="str">
        <f>IF(ISBLANK(入力用!B374),"",CLEAN(TRIM(入力用!B374)))</f>
        <v/>
      </c>
      <c r="C367" s="29" t="str">
        <f>LEFT(TEXT(SUBSTITUTE(入力用!C374,"-",""),"0000000"),3)</f>
        <v/>
      </c>
      <c r="D367" s="29" t="str">
        <f>RIGHT(TEXT(SUBSTITUTE(入力用!C374,"-",""),"0000000"),4)</f>
        <v/>
      </c>
      <c r="E367" s="29" t="str">
        <f>IF(ISBLANK(入力用!D374),"",CLEAN(TRIM(入力用!D374)))</f>
        <v/>
      </c>
      <c r="F367" s="29" t="str">
        <f>IF(ISBLANK(入力用!E374),"",CLEAN(TRIM(入力用!E374)))</f>
        <v/>
      </c>
      <c r="G367" s="29" t="str">
        <f>IF(ISBLANK(入力用!F374),"",CLEAN(TRIM(入力用!F374)))</f>
        <v/>
      </c>
      <c r="H367" s="29" t="str">
        <f>IF(ISBLANK(入力用!G374),"",CLEAN(TRIM(入力用!G374)))</f>
        <v/>
      </c>
      <c r="I367" s="29" t="str">
        <f>IF(ISBLANK(入力用!H374),"",CLEAN(TRIM(入力用!H374)))</f>
        <v/>
      </c>
      <c r="J367" s="29" t="str">
        <f>IF(ISBLANK(入力用!I374),"",TRIM(入力用!I374)&amp;IF(ISBLANK(入力用!I374),"",IF(ISBLANK(入力用!J374),"","　"&amp;TRIM(入力用!J374))))</f>
        <v/>
      </c>
      <c r="K367" s="29" t="str">
        <f>IF(LEN(J367)&gt;0,IF(ISBLANK(入力用!K374),"様",CLEAN(TRIM(入力用!K374))),"")</f>
        <v/>
      </c>
      <c r="L367" s="29" t="str">
        <f>IF(ISBLANK(入力用!L374),"",入力用!L374)</f>
        <v/>
      </c>
      <c r="M367" t="str">
        <f t="shared" si="5"/>
        <v/>
      </c>
    </row>
    <row r="368" spans="1:13" x14ac:dyDescent="0.15">
      <c r="A368" s="29" t="str">
        <f>IF(ISBLANK(入力用!A375),"",入力用!A375)</f>
        <v/>
      </c>
      <c r="B368" s="29" t="str">
        <f>IF(ISBLANK(入力用!B375),"",CLEAN(TRIM(入力用!B375)))</f>
        <v/>
      </c>
      <c r="C368" s="29" t="str">
        <f>LEFT(TEXT(SUBSTITUTE(入力用!C375,"-",""),"0000000"),3)</f>
        <v/>
      </c>
      <c r="D368" s="29" t="str">
        <f>RIGHT(TEXT(SUBSTITUTE(入力用!C375,"-",""),"0000000"),4)</f>
        <v/>
      </c>
      <c r="E368" s="29" t="str">
        <f>IF(ISBLANK(入力用!D375),"",CLEAN(TRIM(入力用!D375)))</f>
        <v/>
      </c>
      <c r="F368" s="29" t="str">
        <f>IF(ISBLANK(入力用!E375),"",CLEAN(TRIM(入力用!E375)))</f>
        <v/>
      </c>
      <c r="G368" s="29" t="str">
        <f>IF(ISBLANK(入力用!F375),"",CLEAN(TRIM(入力用!F375)))</f>
        <v/>
      </c>
      <c r="H368" s="29" t="str">
        <f>IF(ISBLANK(入力用!G375),"",CLEAN(TRIM(入力用!G375)))</f>
        <v/>
      </c>
      <c r="I368" s="29" t="str">
        <f>IF(ISBLANK(入力用!H375),"",CLEAN(TRIM(入力用!H375)))</f>
        <v/>
      </c>
      <c r="J368" s="29" t="str">
        <f>IF(ISBLANK(入力用!I375),"",TRIM(入力用!I375)&amp;IF(ISBLANK(入力用!I375),"",IF(ISBLANK(入力用!J375),"","　"&amp;TRIM(入力用!J375))))</f>
        <v/>
      </c>
      <c r="K368" s="29" t="str">
        <f>IF(LEN(J368)&gt;0,IF(ISBLANK(入力用!K375),"様",CLEAN(TRIM(入力用!K375))),"")</f>
        <v/>
      </c>
      <c r="L368" s="29" t="str">
        <f>IF(ISBLANK(入力用!L375),"",入力用!L375)</f>
        <v/>
      </c>
      <c r="M368" t="str">
        <f t="shared" si="5"/>
        <v/>
      </c>
    </row>
    <row r="369" spans="1:13" x14ac:dyDescent="0.15">
      <c r="A369" s="29" t="str">
        <f>IF(ISBLANK(入力用!A376),"",入力用!A376)</f>
        <v/>
      </c>
      <c r="B369" s="29" t="str">
        <f>IF(ISBLANK(入力用!B376),"",CLEAN(TRIM(入力用!B376)))</f>
        <v/>
      </c>
      <c r="C369" s="29" t="str">
        <f>LEFT(TEXT(SUBSTITUTE(入力用!C376,"-",""),"0000000"),3)</f>
        <v/>
      </c>
      <c r="D369" s="29" t="str">
        <f>RIGHT(TEXT(SUBSTITUTE(入力用!C376,"-",""),"0000000"),4)</f>
        <v/>
      </c>
      <c r="E369" s="29" t="str">
        <f>IF(ISBLANK(入力用!D376),"",CLEAN(TRIM(入力用!D376)))</f>
        <v/>
      </c>
      <c r="F369" s="29" t="str">
        <f>IF(ISBLANK(入力用!E376),"",CLEAN(TRIM(入力用!E376)))</f>
        <v/>
      </c>
      <c r="G369" s="29" t="str">
        <f>IF(ISBLANK(入力用!F376),"",CLEAN(TRIM(入力用!F376)))</f>
        <v/>
      </c>
      <c r="H369" s="29" t="str">
        <f>IF(ISBLANK(入力用!G376),"",CLEAN(TRIM(入力用!G376)))</f>
        <v/>
      </c>
      <c r="I369" s="29" t="str">
        <f>IF(ISBLANK(入力用!H376),"",CLEAN(TRIM(入力用!H376)))</f>
        <v/>
      </c>
      <c r="J369" s="29" t="str">
        <f>IF(ISBLANK(入力用!I376),"",TRIM(入力用!I376)&amp;IF(ISBLANK(入力用!I376),"",IF(ISBLANK(入力用!J376),"","　"&amp;TRIM(入力用!J376))))</f>
        <v/>
      </c>
      <c r="K369" s="29" t="str">
        <f>IF(LEN(J369)&gt;0,IF(ISBLANK(入力用!K376),"様",CLEAN(TRIM(入力用!K376))),"")</f>
        <v/>
      </c>
      <c r="L369" s="29" t="str">
        <f>IF(ISBLANK(入力用!L376),"",入力用!L376)</f>
        <v/>
      </c>
      <c r="M369" t="str">
        <f t="shared" si="5"/>
        <v/>
      </c>
    </row>
    <row r="370" spans="1:13" x14ac:dyDescent="0.15">
      <c r="A370" s="29" t="str">
        <f>IF(ISBLANK(入力用!A377),"",入力用!A377)</f>
        <v/>
      </c>
      <c r="B370" s="29" t="str">
        <f>IF(ISBLANK(入力用!B377),"",CLEAN(TRIM(入力用!B377)))</f>
        <v/>
      </c>
      <c r="C370" s="29" t="str">
        <f>LEFT(TEXT(SUBSTITUTE(入力用!C377,"-",""),"0000000"),3)</f>
        <v/>
      </c>
      <c r="D370" s="29" t="str">
        <f>RIGHT(TEXT(SUBSTITUTE(入力用!C377,"-",""),"0000000"),4)</f>
        <v/>
      </c>
      <c r="E370" s="29" t="str">
        <f>IF(ISBLANK(入力用!D377),"",CLEAN(TRIM(入力用!D377)))</f>
        <v/>
      </c>
      <c r="F370" s="29" t="str">
        <f>IF(ISBLANK(入力用!E377),"",CLEAN(TRIM(入力用!E377)))</f>
        <v/>
      </c>
      <c r="G370" s="29" t="str">
        <f>IF(ISBLANK(入力用!F377),"",CLEAN(TRIM(入力用!F377)))</f>
        <v/>
      </c>
      <c r="H370" s="29" t="str">
        <f>IF(ISBLANK(入力用!G377),"",CLEAN(TRIM(入力用!G377)))</f>
        <v/>
      </c>
      <c r="I370" s="29" t="str">
        <f>IF(ISBLANK(入力用!H377),"",CLEAN(TRIM(入力用!H377)))</f>
        <v/>
      </c>
      <c r="J370" s="29" t="str">
        <f>IF(ISBLANK(入力用!I377),"",TRIM(入力用!I377)&amp;IF(ISBLANK(入力用!I377),"",IF(ISBLANK(入力用!J377),"","　"&amp;TRIM(入力用!J377))))</f>
        <v/>
      </c>
      <c r="K370" s="29" t="str">
        <f>IF(LEN(J370)&gt;0,IF(ISBLANK(入力用!K377),"様",CLEAN(TRIM(入力用!K377))),"")</f>
        <v/>
      </c>
      <c r="L370" s="29" t="str">
        <f>IF(ISBLANK(入力用!L377),"",入力用!L377)</f>
        <v/>
      </c>
      <c r="M370" t="str">
        <f t="shared" si="5"/>
        <v/>
      </c>
    </row>
    <row r="371" spans="1:13" x14ac:dyDescent="0.15">
      <c r="A371" s="29" t="str">
        <f>IF(ISBLANK(入力用!A378),"",入力用!A378)</f>
        <v/>
      </c>
      <c r="B371" s="29" t="str">
        <f>IF(ISBLANK(入力用!B378),"",CLEAN(TRIM(入力用!B378)))</f>
        <v/>
      </c>
      <c r="C371" s="29" t="str">
        <f>LEFT(TEXT(SUBSTITUTE(入力用!C378,"-",""),"0000000"),3)</f>
        <v/>
      </c>
      <c r="D371" s="29" t="str">
        <f>RIGHT(TEXT(SUBSTITUTE(入力用!C378,"-",""),"0000000"),4)</f>
        <v/>
      </c>
      <c r="E371" s="29" t="str">
        <f>IF(ISBLANK(入力用!D378),"",CLEAN(TRIM(入力用!D378)))</f>
        <v/>
      </c>
      <c r="F371" s="29" t="str">
        <f>IF(ISBLANK(入力用!E378),"",CLEAN(TRIM(入力用!E378)))</f>
        <v/>
      </c>
      <c r="G371" s="29" t="str">
        <f>IF(ISBLANK(入力用!F378),"",CLEAN(TRIM(入力用!F378)))</f>
        <v/>
      </c>
      <c r="H371" s="29" t="str">
        <f>IF(ISBLANK(入力用!G378),"",CLEAN(TRIM(入力用!G378)))</f>
        <v/>
      </c>
      <c r="I371" s="29" t="str">
        <f>IF(ISBLANK(入力用!H378),"",CLEAN(TRIM(入力用!H378)))</f>
        <v/>
      </c>
      <c r="J371" s="29" t="str">
        <f>IF(ISBLANK(入力用!I378),"",TRIM(入力用!I378)&amp;IF(ISBLANK(入力用!I378),"",IF(ISBLANK(入力用!J378),"","　"&amp;TRIM(入力用!J378))))</f>
        <v/>
      </c>
      <c r="K371" s="29" t="str">
        <f>IF(LEN(J371)&gt;0,IF(ISBLANK(入力用!K378),"様",CLEAN(TRIM(入力用!K378))),"")</f>
        <v/>
      </c>
      <c r="L371" s="29" t="str">
        <f>IF(ISBLANK(入力用!L378),"",入力用!L378)</f>
        <v/>
      </c>
      <c r="M371" t="str">
        <f t="shared" si="5"/>
        <v/>
      </c>
    </row>
    <row r="372" spans="1:13" x14ac:dyDescent="0.15">
      <c r="A372" s="29" t="str">
        <f>IF(ISBLANK(入力用!A379),"",入力用!A379)</f>
        <v/>
      </c>
      <c r="B372" s="29" t="str">
        <f>IF(ISBLANK(入力用!B379),"",CLEAN(TRIM(入力用!B379)))</f>
        <v/>
      </c>
      <c r="C372" s="29" t="str">
        <f>LEFT(TEXT(SUBSTITUTE(入力用!C379,"-",""),"0000000"),3)</f>
        <v/>
      </c>
      <c r="D372" s="29" t="str">
        <f>RIGHT(TEXT(SUBSTITUTE(入力用!C379,"-",""),"0000000"),4)</f>
        <v/>
      </c>
      <c r="E372" s="29" t="str">
        <f>IF(ISBLANK(入力用!D379),"",CLEAN(TRIM(入力用!D379)))</f>
        <v/>
      </c>
      <c r="F372" s="29" t="str">
        <f>IF(ISBLANK(入力用!E379),"",CLEAN(TRIM(入力用!E379)))</f>
        <v/>
      </c>
      <c r="G372" s="29" t="str">
        <f>IF(ISBLANK(入力用!F379),"",CLEAN(TRIM(入力用!F379)))</f>
        <v/>
      </c>
      <c r="H372" s="29" t="str">
        <f>IF(ISBLANK(入力用!G379),"",CLEAN(TRIM(入力用!G379)))</f>
        <v/>
      </c>
      <c r="I372" s="29" t="str">
        <f>IF(ISBLANK(入力用!H379),"",CLEAN(TRIM(入力用!H379)))</f>
        <v/>
      </c>
      <c r="J372" s="29" t="str">
        <f>IF(ISBLANK(入力用!I379),"",TRIM(入力用!I379)&amp;IF(ISBLANK(入力用!I379),"",IF(ISBLANK(入力用!J379),"","　"&amp;TRIM(入力用!J379))))</f>
        <v/>
      </c>
      <c r="K372" s="29" t="str">
        <f>IF(LEN(J372)&gt;0,IF(ISBLANK(入力用!K379),"様",CLEAN(TRIM(入力用!K379))),"")</f>
        <v/>
      </c>
      <c r="L372" s="29" t="str">
        <f>IF(ISBLANK(入力用!L379),"",入力用!L379)</f>
        <v/>
      </c>
      <c r="M372" t="str">
        <f t="shared" si="5"/>
        <v/>
      </c>
    </row>
    <row r="373" spans="1:13" x14ac:dyDescent="0.15">
      <c r="A373" s="29" t="str">
        <f>IF(ISBLANK(入力用!A380),"",入力用!A380)</f>
        <v/>
      </c>
      <c r="B373" s="29" t="str">
        <f>IF(ISBLANK(入力用!B380),"",CLEAN(TRIM(入力用!B380)))</f>
        <v/>
      </c>
      <c r="C373" s="29" t="str">
        <f>LEFT(TEXT(SUBSTITUTE(入力用!C380,"-",""),"0000000"),3)</f>
        <v/>
      </c>
      <c r="D373" s="29" t="str">
        <f>RIGHT(TEXT(SUBSTITUTE(入力用!C380,"-",""),"0000000"),4)</f>
        <v/>
      </c>
      <c r="E373" s="29" t="str">
        <f>IF(ISBLANK(入力用!D380),"",CLEAN(TRIM(入力用!D380)))</f>
        <v/>
      </c>
      <c r="F373" s="29" t="str">
        <f>IF(ISBLANK(入力用!E380),"",CLEAN(TRIM(入力用!E380)))</f>
        <v/>
      </c>
      <c r="G373" s="29" t="str">
        <f>IF(ISBLANK(入力用!F380),"",CLEAN(TRIM(入力用!F380)))</f>
        <v/>
      </c>
      <c r="H373" s="29" t="str">
        <f>IF(ISBLANK(入力用!G380),"",CLEAN(TRIM(入力用!G380)))</f>
        <v/>
      </c>
      <c r="I373" s="29" t="str">
        <f>IF(ISBLANK(入力用!H380),"",CLEAN(TRIM(入力用!H380)))</f>
        <v/>
      </c>
      <c r="J373" s="29" t="str">
        <f>IF(ISBLANK(入力用!I380),"",TRIM(入力用!I380)&amp;IF(ISBLANK(入力用!I380),"",IF(ISBLANK(入力用!J380),"","　"&amp;TRIM(入力用!J380))))</f>
        <v/>
      </c>
      <c r="K373" s="29" t="str">
        <f>IF(LEN(J373)&gt;0,IF(ISBLANK(入力用!K380),"様",CLEAN(TRIM(入力用!K380))),"")</f>
        <v/>
      </c>
      <c r="L373" s="29" t="str">
        <f>IF(ISBLANK(入力用!L380),"",入力用!L380)</f>
        <v/>
      </c>
      <c r="M373" t="str">
        <f t="shared" si="5"/>
        <v/>
      </c>
    </row>
    <row r="374" spans="1:13" x14ac:dyDescent="0.15">
      <c r="A374" s="29" t="str">
        <f>IF(ISBLANK(入力用!A381),"",入力用!A381)</f>
        <v/>
      </c>
      <c r="B374" s="29" t="str">
        <f>IF(ISBLANK(入力用!B381),"",CLEAN(TRIM(入力用!B381)))</f>
        <v/>
      </c>
      <c r="C374" s="29" t="str">
        <f>LEFT(TEXT(SUBSTITUTE(入力用!C381,"-",""),"0000000"),3)</f>
        <v/>
      </c>
      <c r="D374" s="29" t="str">
        <f>RIGHT(TEXT(SUBSTITUTE(入力用!C381,"-",""),"0000000"),4)</f>
        <v/>
      </c>
      <c r="E374" s="29" t="str">
        <f>IF(ISBLANK(入力用!D381),"",CLEAN(TRIM(入力用!D381)))</f>
        <v/>
      </c>
      <c r="F374" s="29" t="str">
        <f>IF(ISBLANK(入力用!E381),"",CLEAN(TRIM(入力用!E381)))</f>
        <v/>
      </c>
      <c r="G374" s="29" t="str">
        <f>IF(ISBLANK(入力用!F381),"",CLEAN(TRIM(入力用!F381)))</f>
        <v/>
      </c>
      <c r="H374" s="29" t="str">
        <f>IF(ISBLANK(入力用!G381),"",CLEAN(TRIM(入力用!G381)))</f>
        <v/>
      </c>
      <c r="I374" s="29" t="str">
        <f>IF(ISBLANK(入力用!H381),"",CLEAN(TRIM(入力用!H381)))</f>
        <v/>
      </c>
      <c r="J374" s="29" t="str">
        <f>IF(ISBLANK(入力用!I381),"",TRIM(入力用!I381)&amp;IF(ISBLANK(入力用!I381),"",IF(ISBLANK(入力用!J381),"","　"&amp;TRIM(入力用!J381))))</f>
        <v/>
      </c>
      <c r="K374" s="29" t="str">
        <f>IF(LEN(J374)&gt;0,IF(ISBLANK(入力用!K381),"様",CLEAN(TRIM(入力用!K381))),"")</f>
        <v/>
      </c>
      <c r="L374" s="29" t="str">
        <f>IF(ISBLANK(入力用!L381),"",入力用!L381)</f>
        <v/>
      </c>
      <c r="M374" t="str">
        <f t="shared" si="5"/>
        <v/>
      </c>
    </row>
    <row r="375" spans="1:13" x14ac:dyDescent="0.15">
      <c r="A375" s="29" t="str">
        <f>IF(ISBLANK(入力用!A382),"",入力用!A382)</f>
        <v/>
      </c>
      <c r="B375" s="29" t="str">
        <f>IF(ISBLANK(入力用!B382),"",CLEAN(TRIM(入力用!B382)))</f>
        <v/>
      </c>
      <c r="C375" s="29" t="str">
        <f>LEFT(TEXT(SUBSTITUTE(入力用!C382,"-",""),"0000000"),3)</f>
        <v/>
      </c>
      <c r="D375" s="29" t="str">
        <f>RIGHT(TEXT(SUBSTITUTE(入力用!C382,"-",""),"0000000"),4)</f>
        <v/>
      </c>
      <c r="E375" s="29" t="str">
        <f>IF(ISBLANK(入力用!D382),"",CLEAN(TRIM(入力用!D382)))</f>
        <v/>
      </c>
      <c r="F375" s="29" t="str">
        <f>IF(ISBLANK(入力用!E382),"",CLEAN(TRIM(入力用!E382)))</f>
        <v/>
      </c>
      <c r="G375" s="29" t="str">
        <f>IF(ISBLANK(入力用!F382),"",CLEAN(TRIM(入力用!F382)))</f>
        <v/>
      </c>
      <c r="H375" s="29" t="str">
        <f>IF(ISBLANK(入力用!G382),"",CLEAN(TRIM(入力用!G382)))</f>
        <v/>
      </c>
      <c r="I375" s="29" t="str">
        <f>IF(ISBLANK(入力用!H382),"",CLEAN(TRIM(入力用!H382)))</f>
        <v/>
      </c>
      <c r="J375" s="29" t="str">
        <f>IF(ISBLANK(入力用!I382),"",TRIM(入力用!I382)&amp;IF(ISBLANK(入力用!I382),"",IF(ISBLANK(入力用!J382),"","　"&amp;TRIM(入力用!J382))))</f>
        <v/>
      </c>
      <c r="K375" s="29" t="str">
        <f>IF(LEN(J375)&gt;0,IF(ISBLANK(入力用!K382),"様",CLEAN(TRIM(入力用!K382))),"")</f>
        <v/>
      </c>
      <c r="L375" s="29" t="str">
        <f>IF(ISBLANK(入力用!L382),"",入力用!L382)</f>
        <v/>
      </c>
      <c r="M375" t="str">
        <f t="shared" si="5"/>
        <v/>
      </c>
    </row>
    <row r="376" spans="1:13" x14ac:dyDescent="0.15">
      <c r="A376" s="29" t="str">
        <f>IF(ISBLANK(入力用!A383),"",入力用!A383)</f>
        <v/>
      </c>
      <c r="B376" s="29" t="str">
        <f>IF(ISBLANK(入力用!B383),"",CLEAN(TRIM(入力用!B383)))</f>
        <v/>
      </c>
      <c r="C376" s="29" t="str">
        <f>LEFT(TEXT(SUBSTITUTE(入力用!C383,"-",""),"0000000"),3)</f>
        <v/>
      </c>
      <c r="D376" s="29" t="str">
        <f>RIGHT(TEXT(SUBSTITUTE(入力用!C383,"-",""),"0000000"),4)</f>
        <v/>
      </c>
      <c r="E376" s="29" t="str">
        <f>IF(ISBLANK(入力用!D383),"",CLEAN(TRIM(入力用!D383)))</f>
        <v/>
      </c>
      <c r="F376" s="29" t="str">
        <f>IF(ISBLANK(入力用!E383),"",CLEAN(TRIM(入力用!E383)))</f>
        <v/>
      </c>
      <c r="G376" s="29" t="str">
        <f>IF(ISBLANK(入力用!F383),"",CLEAN(TRIM(入力用!F383)))</f>
        <v/>
      </c>
      <c r="H376" s="29" t="str">
        <f>IF(ISBLANK(入力用!G383),"",CLEAN(TRIM(入力用!G383)))</f>
        <v/>
      </c>
      <c r="I376" s="29" t="str">
        <f>IF(ISBLANK(入力用!H383),"",CLEAN(TRIM(入力用!H383)))</f>
        <v/>
      </c>
      <c r="J376" s="29" t="str">
        <f>IF(ISBLANK(入力用!I383),"",TRIM(入力用!I383)&amp;IF(ISBLANK(入力用!I383),"",IF(ISBLANK(入力用!J383),"","　"&amp;TRIM(入力用!J383))))</f>
        <v/>
      </c>
      <c r="K376" s="29" t="str">
        <f>IF(LEN(J376)&gt;0,IF(ISBLANK(入力用!K383),"様",CLEAN(TRIM(入力用!K383))),"")</f>
        <v/>
      </c>
      <c r="L376" s="29" t="str">
        <f>IF(ISBLANK(入力用!L383),"",入力用!L383)</f>
        <v/>
      </c>
      <c r="M376" t="str">
        <f t="shared" si="5"/>
        <v/>
      </c>
    </row>
    <row r="377" spans="1:13" x14ac:dyDescent="0.15">
      <c r="A377" s="29" t="str">
        <f>IF(ISBLANK(入力用!A384),"",入力用!A384)</f>
        <v/>
      </c>
      <c r="B377" s="29" t="str">
        <f>IF(ISBLANK(入力用!B384),"",CLEAN(TRIM(入力用!B384)))</f>
        <v/>
      </c>
      <c r="C377" s="29" t="str">
        <f>LEFT(TEXT(SUBSTITUTE(入力用!C384,"-",""),"0000000"),3)</f>
        <v/>
      </c>
      <c r="D377" s="29" t="str">
        <f>RIGHT(TEXT(SUBSTITUTE(入力用!C384,"-",""),"0000000"),4)</f>
        <v/>
      </c>
      <c r="E377" s="29" t="str">
        <f>IF(ISBLANK(入力用!D384),"",CLEAN(TRIM(入力用!D384)))</f>
        <v/>
      </c>
      <c r="F377" s="29" t="str">
        <f>IF(ISBLANK(入力用!E384),"",CLEAN(TRIM(入力用!E384)))</f>
        <v/>
      </c>
      <c r="G377" s="29" t="str">
        <f>IF(ISBLANK(入力用!F384),"",CLEAN(TRIM(入力用!F384)))</f>
        <v/>
      </c>
      <c r="H377" s="29" t="str">
        <f>IF(ISBLANK(入力用!G384),"",CLEAN(TRIM(入力用!G384)))</f>
        <v/>
      </c>
      <c r="I377" s="29" t="str">
        <f>IF(ISBLANK(入力用!H384),"",CLEAN(TRIM(入力用!H384)))</f>
        <v/>
      </c>
      <c r="J377" s="29" t="str">
        <f>IF(ISBLANK(入力用!I384),"",TRIM(入力用!I384)&amp;IF(ISBLANK(入力用!I384),"",IF(ISBLANK(入力用!J384),"","　"&amp;TRIM(入力用!J384))))</f>
        <v/>
      </c>
      <c r="K377" s="29" t="str">
        <f>IF(LEN(J377)&gt;0,IF(ISBLANK(入力用!K384),"様",CLEAN(TRIM(入力用!K384))),"")</f>
        <v/>
      </c>
      <c r="L377" s="29" t="str">
        <f>IF(ISBLANK(入力用!L384),"",入力用!L384)</f>
        <v/>
      </c>
      <c r="M377" t="str">
        <f t="shared" si="5"/>
        <v/>
      </c>
    </row>
    <row r="378" spans="1:13" x14ac:dyDescent="0.15">
      <c r="A378" s="29" t="str">
        <f>IF(ISBLANK(入力用!A385),"",入力用!A385)</f>
        <v/>
      </c>
      <c r="B378" s="29" t="str">
        <f>IF(ISBLANK(入力用!B385),"",CLEAN(TRIM(入力用!B385)))</f>
        <v/>
      </c>
      <c r="C378" s="29" t="str">
        <f>LEFT(TEXT(SUBSTITUTE(入力用!C385,"-",""),"0000000"),3)</f>
        <v/>
      </c>
      <c r="D378" s="29" t="str">
        <f>RIGHT(TEXT(SUBSTITUTE(入力用!C385,"-",""),"0000000"),4)</f>
        <v/>
      </c>
      <c r="E378" s="29" t="str">
        <f>IF(ISBLANK(入力用!D385),"",CLEAN(TRIM(入力用!D385)))</f>
        <v/>
      </c>
      <c r="F378" s="29" t="str">
        <f>IF(ISBLANK(入力用!E385),"",CLEAN(TRIM(入力用!E385)))</f>
        <v/>
      </c>
      <c r="G378" s="29" t="str">
        <f>IF(ISBLANK(入力用!F385),"",CLEAN(TRIM(入力用!F385)))</f>
        <v/>
      </c>
      <c r="H378" s="29" t="str">
        <f>IF(ISBLANK(入力用!G385),"",CLEAN(TRIM(入力用!G385)))</f>
        <v/>
      </c>
      <c r="I378" s="29" t="str">
        <f>IF(ISBLANK(入力用!H385),"",CLEAN(TRIM(入力用!H385)))</f>
        <v/>
      </c>
      <c r="J378" s="29" t="str">
        <f>IF(ISBLANK(入力用!I385),"",TRIM(入力用!I385)&amp;IF(ISBLANK(入力用!I385),"",IF(ISBLANK(入力用!J385),"","　"&amp;TRIM(入力用!J385))))</f>
        <v/>
      </c>
      <c r="K378" s="29" t="str">
        <f>IF(LEN(J378)&gt;0,IF(ISBLANK(入力用!K385),"様",CLEAN(TRIM(入力用!K385))),"")</f>
        <v/>
      </c>
      <c r="L378" s="29" t="str">
        <f>IF(ISBLANK(入力用!L385),"",入力用!L385)</f>
        <v/>
      </c>
      <c r="M378" t="str">
        <f t="shared" si="5"/>
        <v/>
      </c>
    </row>
    <row r="379" spans="1:13" x14ac:dyDescent="0.15">
      <c r="A379" s="29" t="str">
        <f>IF(ISBLANK(入力用!A386),"",入力用!A386)</f>
        <v/>
      </c>
      <c r="B379" s="29" t="str">
        <f>IF(ISBLANK(入力用!B386),"",CLEAN(TRIM(入力用!B386)))</f>
        <v/>
      </c>
      <c r="C379" s="29" t="str">
        <f>LEFT(TEXT(SUBSTITUTE(入力用!C386,"-",""),"0000000"),3)</f>
        <v/>
      </c>
      <c r="D379" s="29" t="str">
        <f>RIGHT(TEXT(SUBSTITUTE(入力用!C386,"-",""),"0000000"),4)</f>
        <v/>
      </c>
      <c r="E379" s="29" t="str">
        <f>IF(ISBLANK(入力用!D386),"",CLEAN(TRIM(入力用!D386)))</f>
        <v/>
      </c>
      <c r="F379" s="29" t="str">
        <f>IF(ISBLANK(入力用!E386),"",CLEAN(TRIM(入力用!E386)))</f>
        <v/>
      </c>
      <c r="G379" s="29" t="str">
        <f>IF(ISBLANK(入力用!F386),"",CLEAN(TRIM(入力用!F386)))</f>
        <v/>
      </c>
      <c r="H379" s="29" t="str">
        <f>IF(ISBLANK(入力用!G386),"",CLEAN(TRIM(入力用!G386)))</f>
        <v/>
      </c>
      <c r="I379" s="29" t="str">
        <f>IF(ISBLANK(入力用!H386),"",CLEAN(TRIM(入力用!H386)))</f>
        <v/>
      </c>
      <c r="J379" s="29" t="str">
        <f>IF(ISBLANK(入力用!I386),"",TRIM(入力用!I386)&amp;IF(ISBLANK(入力用!I386),"",IF(ISBLANK(入力用!J386),"","　"&amp;TRIM(入力用!J386))))</f>
        <v/>
      </c>
      <c r="K379" s="29" t="str">
        <f>IF(LEN(J379)&gt;0,IF(ISBLANK(入力用!K386),"様",CLEAN(TRIM(入力用!K386))),"")</f>
        <v/>
      </c>
      <c r="L379" s="29" t="str">
        <f>IF(ISBLANK(入力用!L386),"",入力用!L386)</f>
        <v/>
      </c>
      <c r="M379" t="str">
        <f t="shared" si="5"/>
        <v/>
      </c>
    </row>
    <row r="380" spans="1:13" x14ac:dyDescent="0.15">
      <c r="A380" s="29" t="str">
        <f>IF(ISBLANK(入力用!A387),"",入力用!A387)</f>
        <v/>
      </c>
      <c r="B380" s="29" t="str">
        <f>IF(ISBLANK(入力用!B387),"",CLEAN(TRIM(入力用!B387)))</f>
        <v/>
      </c>
      <c r="C380" s="29" t="str">
        <f>LEFT(TEXT(SUBSTITUTE(入力用!C387,"-",""),"0000000"),3)</f>
        <v/>
      </c>
      <c r="D380" s="29" t="str">
        <f>RIGHT(TEXT(SUBSTITUTE(入力用!C387,"-",""),"0000000"),4)</f>
        <v/>
      </c>
      <c r="E380" s="29" t="str">
        <f>IF(ISBLANK(入力用!D387),"",CLEAN(TRIM(入力用!D387)))</f>
        <v/>
      </c>
      <c r="F380" s="29" t="str">
        <f>IF(ISBLANK(入力用!E387),"",CLEAN(TRIM(入力用!E387)))</f>
        <v/>
      </c>
      <c r="G380" s="29" t="str">
        <f>IF(ISBLANK(入力用!F387),"",CLEAN(TRIM(入力用!F387)))</f>
        <v/>
      </c>
      <c r="H380" s="29" t="str">
        <f>IF(ISBLANK(入力用!G387),"",CLEAN(TRIM(入力用!G387)))</f>
        <v/>
      </c>
      <c r="I380" s="29" t="str">
        <f>IF(ISBLANK(入力用!H387),"",CLEAN(TRIM(入力用!H387)))</f>
        <v/>
      </c>
      <c r="J380" s="29" t="str">
        <f>IF(ISBLANK(入力用!I387),"",TRIM(入力用!I387)&amp;IF(ISBLANK(入力用!I387),"",IF(ISBLANK(入力用!J387),"","　"&amp;TRIM(入力用!J387))))</f>
        <v/>
      </c>
      <c r="K380" s="29" t="str">
        <f>IF(LEN(J380)&gt;0,IF(ISBLANK(入力用!K387),"様",CLEAN(TRIM(入力用!K387))),"")</f>
        <v/>
      </c>
      <c r="L380" s="29" t="str">
        <f>IF(ISBLANK(入力用!L387),"",入力用!L387)</f>
        <v/>
      </c>
      <c r="M380" t="str">
        <f t="shared" si="5"/>
        <v/>
      </c>
    </row>
    <row r="381" spans="1:13" x14ac:dyDescent="0.15">
      <c r="A381" s="29" t="str">
        <f>IF(ISBLANK(入力用!A388),"",入力用!A388)</f>
        <v/>
      </c>
      <c r="B381" s="29" t="str">
        <f>IF(ISBLANK(入力用!B388),"",CLEAN(TRIM(入力用!B388)))</f>
        <v/>
      </c>
      <c r="C381" s="29" t="str">
        <f>LEFT(TEXT(SUBSTITUTE(入力用!C388,"-",""),"0000000"),3)</f>
        <v/>
      </c>
      <c r="D381" s="29" t="str">
        <f>RIGHT(TEXT(SUBSTITUTE(入力用!C388,"-",""),"0000000"),4)</f>
        <v/>
      </c>
      <c r="E381" s="29" t="str">
        <f>IF(ISBLANK(入力用!D388),"",CLEAN(TRIM(入力用!D388)))</f>
        <v/>
      </c>
      <c r="F381" s="29" t="str">
        <f>IF(ISBLANK(入力用!E388),"",CLEAN(TRIM(入力用!E388)))</f>
        <v/>
      </c>
      <c r="G381" s="29" t="str">
        <f>IF(ISBLANK(入力用!F388),"",CLEAN(TRIM(入力用!F388)))</f>
        <v/>
      </c>
      <c r="H381" s="29" t="str">
        <f>IF(ISBLANK(入力用!G388),"",CLEAN(TRIM(入力用!G388)))</f>
        <v/>
      </c>
      <c r="I381" s="29" t="str">
        <f>IF(ISBLANK(入力用!H388),"",CLEAN(TRIM(入力用!H388)))</f>
        <v/>
      </c>
      <c r="J381" s="29" t="str">
        <f>IF(ISBLANK(入力用!I388),"",TRIM(入力用!I388)&amp;IF(ISBLANK(入力用!I388),"",IF(ISBLANK(入力用!J388),"","　"&amp;TRIM(入力用!J388))))</f>
        <v/>
      </c>
      <c r="K381" s="29" t="str">
        <f>IF(LEN(J381)&gt;0,IF(ISBLANK(入力用!K388),"様",CLEAN(TRIM(入力用!K388))),"")</f>
        <v/>
      </c>
      <c r="L381" s="29" t="str">
        <f>IF(ISBLANK(入力用!L388),"",入力用!L388)</f>
        <v/>
      </c>
      <c r="M381" t="str">
        <f t="shared" si="5"/>
        <v/>
      </c>
    </row>
    <row r="382" spans="1:13" x14ac:dyDescent="0.15">
      <c r="A382" s="29" t="str">
        <f>IF(ISBLANK(入力用!A389),"",入力用!A389)</f>
        <v/>
      </c>
      <c r="B382" s="29" t="str">
        <f>IF(ISBLANK(入力用!B389),"",CLEAN(TRIM(入力用!B389)))</f>
        <v/>
      </c>
      <c r="C382" s="29" t="str">
        <f>LEFT(TEXT(SUBSTITUTE(入力用!C389,"-",""),"0000000"),3)</f>
        <v/>
      </c>
      <c r="D382" s="29" t="str">
        <f>RIGHT(TEXT(SUBSTITUTE(入力用!C389,"-",""),"0000000"),4)</f>
        <v/>
      </c>
      <c r="E382" s="29" t="str">
        <f>IF(ISBLANK(入力用!D389),"",CLEAN(TRIM(入力用!D389)))</f>
        <v/>
      </c>
      <c r="F382" s="29" t="str">
        <f>IF(ISBLANK(入力用!E389),"",CLEAN(TRIM(入力用!E389)))</f>
        <v/>
      </c>
      <c r="G382" s="29" t="str">
        <f>IF(ISBLANK(入力用!F389),"",CLEAN(TRIM(入力用!F389)))</f>
        <v/>
      </c>
      <c r="H382" s="29" t="str">
        <f>IF(ISBLANK(入力用!G389),"",CLEAN(TRIM(入力用!G389)))</f>
        <v/>
      </c>
      <c r="I382" s="29" t="str">
        <f>IF(ISBLANK(入力用!H389),"",CLEAN(TRIM(入力用!H389)))</f>
        <v/>
      </c>
      <c r="J382" s="29" t="str">
        <f>IF(ISBLANK(入力用!I389),"",TRIM(入力用!I389)&amp;IF(ISBLANK(入力用!I389),"",IF(ISBLANK(入力用!J389),"","　"&amp;TRIM(入力用!J389))))</f>
        <v/>
      </c>
      <c r="K382" s="29" t="str">
        <f>IF(LEN(J382)&gt;0,IF(ISBLANK(入力用!K389),"様",CLEAN(TRIM(入力用!K389))),"")</f>
        <v/>
      </c>
      <c r="L382" s="29" t="str">
        <f>IF(ISBLANK(入力用!L389),"",入力用!L389)</f>
        <v/>
      </c>
      <c r="M382" t="str">
        <f t="shared" si="5"/>
        <v/>
      </c>
    </row>
    <row r="383" spans="1:13" x14ac:dyDescent="0.15">
      <c r="A383" s="29" t="str">
        <f>IF(ISBLANK(入力用!A390),"",入力用!A390)</f>
        <v/>
      </c>
      <c r="B383" s="29" t="str">
        <f>IF(ISBLANK(入力用!B390),"",CLEAN(TRIM(入力用!B390)))</f>
        <v/>
      </c>
      <c r="C383" s="29" t="str">
        <f>LEFT(TEXT(SUBSTITUTE(入力用!C390,"-",""),"0000000"),3)</f>
        <v/>
      </c>
      <c r="D383" s="29" t="str">
        <f>RIGHT(TEXT(SUBSTITUTE(入力用!C390,"-",""),"0000000"),4)</f>
        <v/>
      </c>
      <c r="E383" s="29" t="str">
        <f>IF(ISBLANK(入力用!D390),"",CLEAN(TRIM(入力用!D390)))</f>
        <v/>
      </c>
      <c r="F383" s="29" t="str">
        <f>IF(ISBLANK(入力用!E390),"",CLEAN(TRIM(入力用!E390)))</f>
        <v/>
      </c>
      <c r="G383" s="29" t="str">
        <f>IF(ISBLANK(入力用!F390),"",CLEAN(TRIM(入力用!F390)))</f>
        <v/>
      </c>
      <c r="H383" s="29" t="str">
        <f>IF(ISBLANK(入力用!G390),"",CLEAN(TRIM(入力用!G390)))</f>
        <v/>
      </c>
      <c r="I383" s="29" t="str">
        <f>IF(ISBLANK(入力用!H390),"",CLEAN(TRIM(入力用!H390)))</f>
        <v/>
      </c>
      <c r="J383" s="29" t="str">
        <f>IF(ISBLANK(入力用!I390),"",TRIM(入力用!I390)&amp;IF(ISBLANK(入力用!I390),"",IF(ISBLANK(入力用!J390),"","　"&amp;TRIM(入力用!J390))))</f>
        <v/>
      </c>
      <c r="K383" s="29" t="str">
        <f>IF(LEN(J383)&gt;0,IF(ISBLANK(入力用!K390),"様",CLEAN(TRIM(入力用!K390))),"")</f>
        <v/>
      </c>
      <c r="L383" s="29" t="str">
        <f>IF(ISBLANK(入力用!L390),"",入力用!L390)</f>
        <v/>
      </c>
      <c r="M383" t="str">
        <f t="shared" si="5"/>
        <v/>
      </c>
    </row>
    <row r="384" spans="1:13" x14ac:dyDescent="0.15">
      <c r="A384" s="29" t="str">
        <f>IF(ISBLANK(入力用!A391),"",入力用!A391)</f>
        <v/>
      </c>
      <c r="B384" s="29" t="str">
        <f>IF(ISBLANK(入力用!B391),"",CLEAN(TRIM(入力用!B391)))</f>
        <v/>
      </c>
      <c r="C384" s="29" t="str">
        <f>LEFT(TEXT(SUBSTITUTE(入力用!C391,"-",""),"0000000"),3)</f>
        <v/>
      </c>
      <c r="D384" s="29" t="str">
        <f>RIGHT(TEXT(SUBSTITUTE(入力用!C391,"-",""),"0000000"),4)</f>
        <v/>
      </c>
      <c r="E384" s="29" t="str">
        <f>IF(ISBLANK(入力用!D391),"",CLEAN(TRIM(入力用!D391)))</f>
        <v/>
      </c>
      <c r="F384" s="29" t="str">
        <f>IF(ISBLANK(入力用!E391),"",CLEAN(TRIM(入力用!E391)))</f>
        <v/>
      </c>
      <c r="G384" s="29" t="str">
        <f>IF(ISBLANK(入力用!F391),"",CLEAN(TRIM(入力用!F391)))</f>
        <v/>
      </c>
      <c r="H384" s="29" t="str">
        <f>IF(ISBLANK(入力用!G391),"",CLEAN(TRIM(入力用!G391)))</f>
        <v/>
      </c>
      <c r="I384" s="29" t="str">
        <f>IF(ISBLANK(入力用!H391),"",CLEAN(TRIM(入力用!H391)))</f>
        <v/>
      </c>
      <c r="J384" s="29" t="str">
        <f>IF(ISBLANK(入力用!I391),"",TRIM(入力用!I391)&amp;IF(ISBLANK(入力用!I391),"",IF(ISBLANK(入力用!J391),"","　"&amp;TRIM(入力用!J391))))</f>
        <v/>
      </c>
      <c r="K384" s="29" t="str">
        <f>IF(LEN(J384)&gt;0,IF(ISBLANK(入力用!K391),"様",CLEAN(TRIM(入力用!K391))),"")</f>
        <v/>
      </c>
      <c r="L384" s="29" t="str">
        <f>IF(ISBLANK(入力用!L391),"",入力用!L391)</f>
        <v/>
      </c>
      <c r="M384" t="str">
        <f t="shared" si="5"/>
        <v/>
      </c>
    </row>
    <row r="385" spans="1:13" x14ac:dyDescent="0.15">
      <c r="A385" s="29" t="str">
        <f>IF(ISBLANK(入力用!A392),"",入力用!A392)</f>
        <v/>
      </c>
      <c r="B385" s="29" t="str">
        <f>IF(ISBLANK(入力用!B392),"",CLEAN(TRIM(入力用!B392)))</f>
        <v/>
      </c>
      <c r="C385" s="29" t="str">
        <f>LEFT(TEXT(SUBSTITUTE(入力用!C392,"-",""),"0000000"),3)</f>
        <v/>
      </c>
      <c r="D385" s="29" t="str">
        <f>RIGHT(TEXT(SUBSTITUTE(入力用!C392,"-",""),"0000000"),4)</f>
        <v/>
      </c>
      <c r="E385" s="29" t="str">
        <f>IF(ISBLANK(入力用!D392),"",CLEAN(TRIM(入力用!D392)))</f>
        <v/>
      </c>
      <c r="F385" s="29" t="str">
        <f>IF(ISBLANK(入力用!E392),"",CLEAN(TRIM(入力用!E392)))</f>
        <v/>
      </c>
      <c r="G385" s="29" t="str">
        <f>IF(ISBLANK(入力用!F392),"",CLEAN(TRIM(入力用!F392)))</f>
        <v/>
      </c>
      <c r="H385" s="29" t="str">
        <f>IF(ISBLANK(入力用!G392),"",CLEAN(TRIM(入力用!G392)))</f>
        <v/>
      </c>
      <c r="I385" s="29" t="str">
        <f>IF(ISBLANK(入力用!H392),"",CLEAN(TRIM(入力用!H392)))</f>
        <v/>
      </c>
      <c r="J385" s="29" t="str">
        <f>IF(ISBLANK(入力用!I392),"",TRIM(入力用!I392)&amp;IF(ISBLANK(入力用!I392),"",IF(ISBLANK(入力用!J392),"","　"&amp;TRIM(入力用!J392))))</f>
        <v/>
      </c>
      <c r="K385" s="29" t="str">
        <f>IF(LEN(J385)&gt;0,IF(ISBLANK(入力用!K392),"様",CLEAN(TRIM(入力用!K392))),"")</f>
        <v/>
      </c>
      <c r="L385" s="29" t="str">
        <f>IF(ISBLANK(入力用!L392),"",入力用!L392)</f>
        <v/>
      </c>
      <c r="M385" t="str">
        <f t="shared" si="5"/>
        <v/>
      </c>
    </row>
    <row r="386" spans="1:13" x14ac:dyDescent="0.15">
      <c r="A386" s="29" t="str">
        <f>IF(ISBLANK(入力用!A393),"",入力用!A393)</f>
        <v/>
      </c>
      <c r="B386" s="29" t="str">
        <f>IF(ISBLANK(入力用!B393),"",CLEAN(TRIM(入力用!B393)))</f>
        <v/>
      </c>
      <c r="C386" s="29" t="str">
        <f>LEFT(TEXT(SUBSTITUTE(入力用!C393,"-",""),"0000000"),3)</f>
        <v/>
      </c>
      <c r="D386" s="29" t="str">
        <f>RIGHT(TEXT(SUBSTITUTE(入力用!C393,"-",""),"0000000"),4)</f>
        <v/>
      </c>
      <c r="E386" s="29" t="str">
        <f>IF(ISBLANK(入力用!D393),"",CLEAN(TRIM(入力用!D393)))</f>
        <v/>
      </c>
      <c r="F386" s="29" t="str">
        <f>IF(ISBLANK(入力用!E393),"",CLEAN(TRIM(入力用!E393)))</f>
        <v/>
      </c>
      <c r="G386" s="29" t="str">
        <f>IF(ISBLANK(入力用!F393),"",CLEAN(TRIM(入力用!F393)))</f>
        <v/>
      </c>
      <c r="H386" s="29" t="str">
        <f>IF(ISBLANK(入力用!G393),"",CLEAN(TRIM(入力用!G393)))</f>
        <v/>
      </c>
      <c r="I386" s="29" t="str">
        <f>IF(ISBLANK(入力用!H393),"",CLEAN(TRIM(入力用!H393)))</f>
        <v/>
      </c>
      <c r="J386" s="29" t="str">
        <f>IF(ISBLANK(入力用!I393),"",TRIM(入力用!I393)&amp;IF(ISBLANK(入力用!I393),"",IF(ISBLANK(入力用!J393),"","　"&amp;TRIM(入力用!J393))))</f>
        <v/>
      </c>
      <c r="K386" s="29" t="str">
        <f>IF(LEN(J386)&gt;0,IF(ISBLANK(入力用!K393),"様",CLEAN(TRIM(入力用!K393))),"")</f>
        <v/>
      </c>
      <c r="L386" s="29" t="str">
        <f>IF(ISBLANK(入力用!L393),"",入力用!L393)</f>
        <v/>
      </c>
      <c r="M386" t="str">
        <f t="shared" si="5"/>
        <v/>
      </c>
    </row>
    <row r="387" spans="1:13" x14ac:dyDescent="0.15">
      <c r="A387" s="29" t="str">
        <f>IF(ISBLANK(入力用!A394),"",入力用!A394)</f>
        <v/>
      </c>
      <c r="B387" s="29" t="str">
        <f>IF(ISBLANK(入力用!B394),"",CLEAN(TRIM(入力用!B394)))</f>
        <v/>
      </c>
      <c r="C387" s="29" t="str">
        <f>LEFT(TEXT(SUBSTITUTE(入力用!C394,"-",""),"0000000"),3)</f>
        <v/>
      </c>
      <c r="D387" s="29" t="str">
        <f>RIGHT(TEXT(SUBSTITUTE(入力用!C394,"-",""),"0000000"),4)</f>
        <v/>
      </c>
      <c r="E387" s="29" t="str">
        <f>IF(ISBLANK(入力用!D394),"",CLEAN(TRIM(入力用!D394)))</f>
        <v/>
      </c>
      <c r="F387" s="29" t="str">
        <f>IF(ISBLANK(入力用!E394),"",CLEAN(TRIM(入力用!E394)))</f>
        <v/>
      </c>
      <c r="G387" s="29" t="str">
        <f>IF(ISBLANK(入力用!F394),"",CLEAN(TRIM(入力用!F394)))</f>
        <v/>
      </c>
      <c r="H387" s="29" t="str">
        <f>IF(ISBLANK(入力用!G394),"",CLEAN(TRIM(入力用!G394)))</f>
        <v/>
      </c>
      <c r="I387" s="29" t="str">
        <f>IF(ISBLANK(入力用!H394),"",CLEAN(TRIM(入力用!H394)))</f>
        <v/>
      </c>
      <c r="J387" s="29" t="str">
        <f>IF(ISBLANK(入力用!I394),"",TRIM(入力用!I394)&amp;IF(ISBLANK(入力用!I394),"",IF(ISBLANK(入力用!J394),"","　"&amp;TRIM(入力用!J394))))</f>
        <v/>
      </c>
      <c r="K387" s="29" t="str">
        <f>IF(LEN(J387)&gt;0,IF(ISBLANK(入力用!K394),"様",CLEAN(TRIM(入力用!K394))),"")</f>
        <v/>
      </c>
      <c r="L387" s="29" t="str">
        <f>IF(ISBLANK(入力用!L394),"",入力用!L394)</f>
        <v/>
      </c>
      <c r="M387" t="str">
        <f t="shared" ref="M387:M450" si="6">IF(LEN(A387)&gt;0,IF(LEN(J387)&gt;=1,IF(LEN(I387)&lt;8,IF(LEN(I387)=0,IF(LEN(G387&amp;H387)&lt;1,3,2),1),IF(LEN(G387&amp;H387&amp;I387)&lt;1,3,2)),IF(LEN(G387)&gt;1,IF(LEN(G387)+LEN(B387)+LEN(H387)&gt;12,4,5),5)),"")</f>
        <v/>
      </c>
    </row>
    <row r="388" spans="1:13" x14ac:dyDescent="0.15">
      <c r="A388" s="29" t="str">
        <f>IF(ISBLANK(入力用!A395),"",入力用!A395)</f>
        <v/>
      </c>
      <c r="B388" s="29" t="str">
        <f>IF(ISBLANK(入力用!B395),"",CLEAN(TRIM(入力用!B395)))</f>
        <v/>
      </c>
      <c r="C388" s="29" t="str">
        <f>LEFT(TEXT(SUBSTITUTE(入力用!C395,"-",""),"0000000"),3)</f>
        <v/>
      </c>
      <c r="D388" s="29" t="str">
        <f>RIGHT(TEXT(SUBSTITUTE(入力用!C395,"-",""),"0000000"),4)</f>
        <v/>
      </c>
      <c r="E388" s="29" t="str">
        <f>IF(ISBLANK(入力用!D395),"",CLEAN(TRIM(入力用!D395)))</f>
        <v/>
      </c>
      <c r="F388" s="29" t="str">
        <f>IF(ISBLANK(入力用!E395),"",CLEAN(TRIM(入力用!E395)))</f>
        <v/>
      </c>
      <c r="G388" s="29" t="str">
        <f>IF(ISBLANK(入力用!F395),"",CLEAN(TRIM(入力用!F395)))</f>
        <v/>
      </c>
      <c r="H388" s="29" t="str">
        <f>IF(ISBLANK(入力用!G395),"",CLEAN(TRIM(入力用!G395)))</f>
        <v/>
      </c>
      <c r="I388" s="29" t="str">
        <f>IF(ISBLANK(入力用!H395),"",CLEAN(TRIM(入力用!H395)))</f>
        <v/>
      </c>
      <c r="J388" s="29" t="str">
        <f>IF(ISBLANK(入力用!I395),"",TRIM(入力用!I395)&amp;IF(ISBLANK(入力用!I395),"",IF(ISBLANK(入力用!J395),"","　"&amp;TRIM(入力用!J395))))</f>
        <v/>
      </c>
      <c r="K388" s="29" t="str">
        <f>IF(LEN(J388)&gt;0,IF(ISBLANK(入力用!K395),"様",CLEAN(TRIM(入力用!K395))),"")</f>
        <v/>
      </c>
      <c r="L388" s="29" t="str">
        <f>IF(ISBLANK(入力用!L395),"",入力用!L395)</f>
        <v/>
      </c>
      <c r="M388" t="str">
        <f t="shared" si="6"/>
        <v/>
      </c>
    </row>
    <row r="389" spans="1:13" x14ac:dyDescent="0.15">
      <c r="A389" s="29" t="str">
        <f>IF(ISBLANK(入力用!A396),"",入力用!A396)</f>
        <v/>
      </c>
      <c r="B389" s="29" t="str">
        <f>IF(ISBLANK(入力用!B396),"",CLEAN(TRIM(入力用!B396)))</f>
        <v/>
      </c>
      <c r="C389" s="29" t="str">
        <f>LEFT(TEXT(SUBSTITUTE(入力用!C396,"-",""),"0000000"),3)</f>
        <v/>
      </c>
      <c r="D389" s="29" t="str">
        <f>RIGHT(TEXT(SUBSTITUTE(入力用!C396,"-",""),"0000000"),4)</f>
        <v/>
      </c>
      <c r="E389" s="29" t="str">
        <f>IF(ISBLANK(入力用!D396),"",CLEAN(TRIM(入力用!D396)))</f>
        <v/>
      </c>
      <c r="F389" s="29" t="str">
        <f>IF(ISBLANK(入力用!E396),"",CLEAN(TRIM(入力用!E396)))</f>
        <v/>
      </c>
      <c r="G389" s="29" t="str">
        <f>IF(ISBLANK(入力用!F396),"",CLEAN(TRIM(入力用!F396)))</f>
        <v/>
      </c>
      <c r="H389" s="29" t="str">
        <f>IF(ISBLANK(入力用!G396),"",CLEAN(TRIM(入力用!G396)))</f>
        <v/>
      </c>
      <c r="I389" s="29" t="str">
        <f>IF(ISBLANK(入力用!H396),"",CLEAN(TRIM(入力用!H396)))</f>
        <v/>
      </c>
      <c r="J389" s="29" t="str">
        <f>IF(ISBLANK(入力用!I396),"",TRIM(入力用!I396)&amp;IF(ISBLANK(入力用!I396),"",IF(ISBLANK(入力用!J396),"","　"&amp;TRIM(入力用!J396))))</f>
        <v/>
      </c>
      <c r="K389" s="29" t="str">
        <f>IF(LEN(J389)&gt;0,IF(ISBLANK(入力用!K396),"様",CLEAN(TRIM(入力用!K396))),"")</f>
        <v/>
      </c>
      <c r="L389" s="29" t="str">
        <f>IF(ISBLANK(入力用!L396),"",入力用!L396)</f>
        <v/>
      </c>
      <c r="M389" t="str">
        <f t="shared" si="6"/>
        <v/>
      </c>
    </row>
    <row r="390" spans="1:13" x14ac:dyDescent="0.15">
      <c r="A390" s="29" t="str">
        <f>IF(ISBLANK(入力用!A397),"",入力用!A397)</f>
        <v/>
      </c>
      <c r="B390" s="29" t="str">
        <f>IF(ISBLANK(入力用!B397),"",CLEAN(TRIM(入力用!B397)))</f>
        <v/>
      </c>
      <c r="C390" s="29" t="str">
        <f>LEFT(TEXT(SUBSTITUTE(入力用!C397,"-",""),"0000000"),3)</f>
        <v/>
      </c>
      <c r="D390" s="29" t="str">
        <f>RIGHT(TEXT(SUBSTITUTE(入力用!C397,"-",""),"0000000"),4)</f>
        <v/>
      </c>
      <c r="E390" s="29" t="str">
        <f>IF(ISBLANK(入力用!D397),"",CLEAN(TRIM(入力用!D397)))</f>
        <v/>
      </c>
      <c r="F390" s="29" t="str">
        <f>IF(ISBLANK(入力用!E397),"",CLEAN(TRIM(入力用!E397)))</f>
        <v/>
      </c>
      <c r="G390" s="29" t="str">
        <f>IF(ISBLANK(入力用!F397),"",CLEAN(TRIM(入力用!F397)))</f>
        <v/>
      </c>
      <c r="H390" s="29" t="str">
        <f>IF(ISBLANK(入力用!G397),"",CLEAN(TRIM(入力用!G397)))</f>
        <v/>
      </c>
      <c r="I390" s="29" t="str">
        <f>IF(ISBLANK(入力用!H397),"",CLEAN(TRIM(入力用!H397)))</f>
        <v/>
      </c>
      <c r="J390" s="29" t="str">
        <f>IF(ISBLANK(入力用!I397),"",TRIM(入力用!I397)&amp;IF(ISBLANK(入力用!I397),"",IF(ISBLANK(入力用!J397),"","　"&amp;TRIM(入力用!J397))))</f>
        <v/>
      </c>
      <c r="K390" s="29" t="str">
        <f>IF(LEN(J390)&gt;0,IF(ISBLANK(入力用!K397),"様",CLEAN(TRIM(入力用!K397))),"")</f>
        <v/>
      </c>
      <c r="L390" s="29" t="str">
        <f>IF(ISBLANK(入力用!L397),"",入力用!L397)</f>
        <v/>
      </c>
      <c r="M390" t="str">
        <f t="shared" si="6"/>
        <v/>
      </c>
    </row>
    <row r="391" spans="1:13" x14ac:dyDescent="0.15">
      <c r="A391" s="29" t="str">
        <f>IF(ISBLANK(入力用!A398),"",入力用!A398)</f>
        <v/>
      </c>
      <c r="B391" s="29" t="str">
        <f>IF(ISBLANK(入力用!B398),"",CLEAN(TRIM(入力用!B398)))</f>
        <v/>
      </c>
      <c r="C391" s="29" t="str">
        <f>LEFT(TEXT(SUBSTITUTE(入力用!C398,"-",""),"0000000"),3)</f>
        <v/>
      </c>
      <c r="D391" s="29" t="str">
        <f>RIGHT(TEXT(SUBSTITUTE(入力用!C398,"-",""),"0000000"),4)</f>
        <v/>
      </c>
      <c r="E391" s="29" t="str">
        <f>IF(ISBLANK(入力用!D398),"",CLEAN(TRIM(入力用!D398)))</f>
        <v/>
      </c>
      <c r="F391" s="29" t="str">
        <f>IF(ISBLANK(入力用!E398),"",CLEAN(TRIM(入力用!E398)))</f>
        <v/>
      </c>
      <c r="G391" s="29" t="str">
        <f>IF(ISBLANK(入力用!F398),"",CLEAN(TRIM(入力用!F398)))</f>
        <v/>
      </c>
      <c r="H391" s="29" t="str">
        <f>IF(ISBLANK(入力用!G398),"",CLEAN(TRIM(入力用!G398)))</f>
        <v/>
      </c>
      <c r="I391" s="29" t="str">
        <f>IF(ISBLANK(入力用!H398),"",CLEAN(TRIM(入力用!H398)))</f>
        <v/>
      </c>
      <c r="J391" s="29" t="str">
        <f>IF(ISBLANK(入力用!I398),"",TRIM(入力用!I398)&amp;IF(ISBLANK(入力用!I398),"",IF(ISBLANK(入力用!J398),"","　"&amp;TRIM(入力用!J398))))</f>
        <v/>
      </c>
      <c r="K391" s="29" t="str">
        <f>IF(LEN(J391)&gt;0,IF(ISBLANK(入力用!K398),"様",CLEAN(TRIM(入力用!K398))),"")</f>
        <v/>
      </c>
      <c r="L391" s="29" t="str">
        <f>IF(ISBLANK(入力用!L398),"",入力用!L398)</f>
        <v/>
      </c>
      <c r="M391" t="str">
        <f t="shared" si="6"/>
        <v/>
      </c>
    </row>
    <row r="392" spans="1:13" x14ac:dyDescent="0.15">
      <c r="A392" s="29" t="str">
        <f>IF(ISBLANK(入力用!A399),"",入力用!A399)</f>
        <v/>
      </c>
      <c r="B392" s="29" t="str">
        <f>IF(ISBLANK(入力用!B399),"",CLEAN(TRIM(入力用!B399)))</f>
        <v/>
      </c>
      <c r="C392" s="29" t="str">
        <f>LEFT(TEXT(SUBSTITUTE(入力用!C399,"-",""),"0000000"),3)</f>
        <v/>
      </c>
      <c r="D392" s="29" t="str">
        <f>RIGHT(TEXT(SUBSTITUTE(入力用!C399,"-",""),"0000000"),4)</f>
        <v/>
      </c>
      <c r="E392" s="29" t="str">
        <f>IF(ISBLANK(入力用!D399),"",CLEAN(TRIM(入力用!D399)))</f>
        <v/>
      </c>
      <c r="F392" s="29" t="str">
        <f>IF(ISBLANK(入力用!E399),"",CLEAN(TRIM(入力用!E399)))</f>
        <v/>
      </c>
      <c r="G392" s="29" t="str">
        <f>IF(ISBLANK(入力用!F399),"",CLEAN(TRIM(入力用!F399)))</f>
        <v/>
      </c>
      <c r="H392" s="29" t="str">
        <f>IF(ISBLANK(入力用!G399),"",CLEAN(TRIM(入力用!G399)))</f>
        <v/>
      </c>
      <c r="I392" s="29" t="str">
        <f>IF(ISBLANK(入力用!H399),"",CLEAN(TRIM(入力用!H399)))</f>
        <v/>
      </c>
      <c r="J392" s="29" t="str">
        <f>IF(ISBLANK(入力用!I399),"",TRIM(入力用!I399)&amp;IF(ISBLANK(入力用!I399),"",IF(ISBLANK(入力用!J399),"","　"&amp;TRIM(入力用!J399))))</f>
        <v/>
      </c>
      <c r="K392" s="29" t="str">
        <f>IF(LEN(J392)&gt;0,IF(ISBLANK(入力用!K399),"様",CLEAN(TRIM(入力用!K399))),"")</f>
        <v/>
      </c>
      <c r="L392" s="29" t="str">
        <f>IF(ISBLANK(入力用!L399),"",入力用!L399)</f>
        <v/>
      </c>
      <c r="M392" t="str">
        <f t="shared" si="6"/>
        <v/>
      </c>
    </row>
    <row r="393" spans="1:13" x14ac:dyDescent="0.15">
      <c r="A393" s="29" t="str">
        <f>IF(ISBLANK(入力用!A400),"",入力用!A400)</f>
        <v/>
      </c>
      <c r="B393" s="29" t="str">
        <f>IF(ISBLANK(入力用!B400),"",CLEAN(TRIM(入力用!B400)))</f>
        <v/>
      </c>
      <c r="C393" s="29" t="str">
        <f>LEFT(TEXT(SUBSTITUTE(入力用!C400,"-",""),"0000000"),3)</f>
        <v/>
      </c>
      <c r="D393" s="29" t="str">
        <f>RIGHT(TEXT(SUBSTITUTE(入力用!C400,"-",""),"0000000"),4)</f>
        <v/>
      </c>
      <c r="E393" s="29" t="str">
        <f>IF(ISBLANK(入力用!D400),"",CLEAN(TRIM(入力用!D400)))</f>
        <v/>
      </c>
      <c r="F393" s="29" t="str">
        <f>IF(ISBLANK(入力用!E400),"",CLEAN(TRIM(入力用!E400)))</f>
        <v/>
      </c>
      <c r="G393" s="29" t="str">
        <f>IF(ISBLANK(入力用!F400),"",CLEAN(TRIM(入力用!F400)))</f>
        <v/>
      </c>
      <c r="H393" s="29" t="str">
        <f>IF(ISBLANK(入力用!G400),"",CLEAN(TRIM(入力用!G400)))</f>
        <v/>
      </c>
      <c r="I393" s="29" t="str">
        <f>IF(ISBLANK(入力用!H400),"",CLEAN(TRIM(入力用!H400)))</f>
        <v/>
      </c>
      <c r="J393" s="29" t="str">
        <f>IF(ISBLANK(入力用!I400),"",TRIM(入力用!I400)&amp;IF(ISBLANK(入力用!I400),"",IF(ISBLANK(入力用!J400),"","　"&amp;TRIM(入力用!J400))))</f>
        <v/>
      </c>
      <c r="K393" s="29" t="str">
        <f>IF(LEN(J393)&gt;0,IF(ISBLANK(入力用!K400),"様",CLEAN(TRIM(入力用!K400))),"")</f>
        <v/>
      </c>
      <c r="L393" s="29" t="str">
        <f>IF(ISBLANK(入力用!L400),"",入力用!L400)</f>
        <v/>
      </c>
      <c r="M393" t="str">
        <f t="shared" si="6"/>
        <v/>
      </c>
    </row>
    <row r="394" spans="1:13" x14ac:dyDescent="0.15">
      <c r="A394" s="29" t="str">
        <f>IF(ISBLANK(入力用!A401),"",入力用!A401)</f>
        <v/>
      </c>
      <c r="B394" s="29" t="str">
        <f>IF(ISBLANK(入力用!B401),"",CLEAN(TRIM(入力用!B401)))</f>
        <v/>
      </c>
      <c r="C394" s="29" t="str">
        <f>LEFT(TEXT(SUBSTITUTE(入力用!C401,"-",""),"0000000"),3)</f>
        <v/>
      </c>
      <c r="D394" s="29" t="str">
        <f>RIGHT(TEXT(SUBSTITUTE(入力用!C401,"-",""),"0000000"),4)</f>
        <v/>
      </c>
      <c r="E394" s="29" t="str">
        <f>IF(ISBLANK(入力用!D401),"",CLEAN(TRIM(入力用!D401)))</f>
        <v/>
      </c>
      <c r="F394" s="29" t="str">
        <f>IF(ISBLANK(入力用!E401),"",CLEAN(TRIM(入力用!E401)))</f>
        <v/>
      </c>
      <c r="G394" s="29" t="str">
        <f>IF(ISBLANK(入力用!F401),"",CLEAN(TRIM(入力用!F401)))</f>
        <v/>
      </c>
      <c r="H394" s="29" t="str">
        <f>IF(ISBLANK(入力用!G401),"",CLEAN(TRIM(入力用!G401)))</f>
        <v/>
      </c>
      <c r="I394" s="29" t="str">
        <f>IF(ISBLANK(入力用!H401),"",CLEAN(TRIM(入力用!H401)))</f>
        <v/>
      </c>
      <c r="J394" s="29" t="str">
        <f>IF(ISBLANK(入力用!I401),"",TRIM(入力用!I401)&amp;IF(ISBLANK(入力用!I401),"",IF(ISBLANK(入力用!J401),"","　"&amp;TRIM(入力用!J401))))</f>
        <v/>
      </c>
      <c r="K394" s="29" t="str">
        <f>IF(LEN(J394)&gt;0,IF(ISBLANK(入力用!K401),"様",CLEAN(TRIM(入力用!K401))),"")</f>
        <v/>
      </c>
      <c r="L394" s="29" t="str">
        <f>IF(ISBLANK(入力用!L401),"",入力用!L401)</f>
        <v/>
      </c>
      <c r="M394" t="str">
        <f t="shared" si="6"/>
        <v/>
      </c>
    </row>
    <row r="395" spans="1:13" x14ac:dyDescent="0.15">
      <c r="A395" s="29" t="str">
        <f>IF(ISBLANK(入力用!A402),"",入力用!A402)</f>
        <v/>
      </c>
      <c r="B395" s="29" t="str">
        <f>IF(ISBLANK(入力用!B402),"",CLEAN(TRIM(入力用!B402)))</f>
        <v/>
      </c>
      <c r="C395" s="29" t="str">
        <f>LEFT(TEXT(SUBSTITUTE(入力用!C402,"-",""),"0000000"),3)</f>
        <v/>
      </c>
      <c r="D395" s="29" t="str">
        <f>RIGHT(TEXT(SUBSTITUTE(入力用!C402,"-",""),"0000000"),4)</f>
        <v/>
      </c>
      <c r="E395" s="29" t="str">
        <f>IF(ISBLANK(入力用!D402),"",CLEAN(TRIM(入力用!D402)))</f>
        <v/>
      </c>
      <c r="F395" s="29" t="str">
        <f>IF(ISBLANK(入力用!E402),"",CLEAN(TRIM(入力用!E402)))</f>
        <v/>
      </c>
      <c r="G395" s="29" t="str">
        <f>IF(ISBLANK(入力用!F402),"",CLEAN(TRIM(入力用!F402)))</f>
        <v/>
      </c>
      <c r="H395" s="29" t="str">
        <f>IF(ISBLANK(入力用!G402),"",CLEAN(TRIM(入力用!G402)))</f>
        <v/>
      </c>
      <c r="I395" s="29" t="str">
        <f>IF(ISBLANK(入力用!H402),"",CLEAN(TRIM(入力用!H402)))</f>
        <v/>
      </c>
      <c r="J395" s="29" t="str">
        <f>IF(ISBLANK(入力用!I402),"",TRIM(入力用!I402)&amp;IF(ISBLANK(入力用!I402),"",IF(ISBLANK(入力用!J402),"","　"&amp;TRIM(入力用!J402))))</f>
        <v/>
      </c>
      <c r="K395" s="29" t="str">
        <f>IF(LEN(J395)&gt;0,IF(ISBLANK(入力用!K402),"様",CLEAN(TRIM(入力用!K402))),"")</f>
        <v/>
      </c>
      <c r="L395" s="29" t="str">
        <f>IF(ISBLANK(入力用!L402),"",入力用!L402)</f>
        <v/>
      </c>
      <c r="M395" t="str">
        <f t="shared" si="6"/>
        <v/>
      </c>
    </row>
    <row r="396" spans="1:13" x14ac:dyDescent="0.15">
      <c r="A396" s="29" t="str">
        <f>IF(ISBLANK(入力用!A403),"",入力用!A403)</f>
        <v/>
      </c>
      <c r="B396" s="29" t="str">
        <f>IF(ISBLANK(入力用!B403),"",CLEAN(TRIM(入力用!B403)))</f>
        <v/>
      </c>
      <c r="C396" s="29" t="str">
        <f>LEFT(TEXT(SUBSTITUTE(入力用!C403,"-",""),"0000000"),3)</f>
        <v/>
      </c>
      <c r="D396" s="29" t="str">
        <f>RIGHT(TEXT(SUBSTITUTE(入力用!C403,"-",""),"0000000"),4)</f>
        <v/>
      </c>
      <c r="E396" s="29" t="str">
        <f>IF(ISBLANK(入力用!D403),"",CLEAN(TRIM(入力用!D403)))</f>
        <v/>
      </c>
      <c r="F396" s="29" t="str">
        <f>IF(ISBLANK(入力用!E403),"",CLEAN(TRIM(入力用!E403)))</f>
        <v/>
      </c>
      <c r="G396" s="29" t="str">
        <f>IF(ISBLANK(入力用!F403),"",CLEAN(TRIM(入力用!F403)))</f>
        <v/>
      </c>
      <c r="H396" s="29" t="str">
        <f>IF(ISBLANK(入力用!G403),"",CLEAN(TRIM(入力用!G403)))</f>
        <v/>
      </c>
      <c r="I396" s="29" t="str">
        <f>IF(ISBLANK(入力用!H403),"",CLEAN(TRIM(入力用!H403)))</f>
        <v/>
      </c>
      <c r="J396" s="29" t="str">
        <f>IF(ISBLANK(入力用!I403),"",TRIM(入力用!I403)&amp;IF(ISBLANK(入力用!I403),"",IF(ISBLANK(入力用!J403),"","　"&amp;TRIM(入力用!J403))))</f>
        <v/>
      </c>
      <c r="K396" s="29" t="str">
        <f>IF(LEN(J396)&gt;0,IF(ISBLANK(入力用!K403),"様",CLEAN(TRIM(入力用!K403))),"")</f>
        <v/>
      </c>
      <c r="L396" s="29" t="str">
        <f>IF(ISBLANK(入力用!L403),"",入力用!L403)</f>
        <v/>
      </c>
      <c r="M396" t="str">
        <f t="shared" si="6"/>
        <v/>
      </c>
    </row>
    <row r="397" spans="1:13" x14ac:dyDescent="0.15">
      <c r="A397" s="29" t="str">
        <f>IF(ISBLANK(入力用!A404),"",入力用!A404)</f>
        <v/>
      </c>
      <c r="B397" s="29" t="str">
        <f>IF(ISBLANK(入力用!B404),"",CLEAN(TRIM(入力用!B404)))</f>
        <v/>
      </c>
      <c r="C397" s="29" t="str">
        <f>LEFT(TEXT(SUBSTITUTE(入力用!C404,"-",""),"0000000"),3)</f>
        <v/>
      </c>
      <c r="D397" s="29" t="str">
        <f>RIGHT(TEXT(SUBSTITUTE(入力用!C404,"-",""),"0000000"),4)</f>
        <v/>
      </c>
      <c r="E397" s="29" t="str">
        <f>IF(ISBLANK(入力用!D404),"",CLEAN(TRIM(入力用!D404)))</f>
        <v/>
      </c>
      <c r="F397" s="29" t="str">
        <f>IF(ISBLANK(入力用!E404),"",CLEAN(TRIM(入力用!E404)))</f>
        <v/>
      </c>
      <c r="G397" s="29" t="str">
        <f>IF(ISBLANK(入力用!F404),"",CLEAN(TRIM(入力用!F404)))</f>
        <v/>
      </c>
      <c r="H397" s="29" t="str">
        <f>IF(ISBLANK(入力用!G404),"",CLEAN(TRIM(入力用!G404)))</f>
        <v/>
      </c>
      <c r="I397" s="29" t="str">
        <f>IF(ISBLANK(入力用!H404),"",CLEAN(TRIM(入力用!H404)))</f>
        <v/>
      </c>
      <c r="J397" s="29" t="str">
        <f>IF(ISBLANK(入力用!I404),"",TRIM(入力用!I404)&amp;IF(ISBLANK(入力用!I404),"",IF(ISBLANK(入力用!J404),"","　"&amp;TRIM(入力用!J404))))</f>
        <v/>
      </c>
      <c r="K397" s="29" t="str">
        <f>IF(LEN(J397)&gt;0,IF(ISBLANK(入力用!K404),"様",CLEAN(TRIM(入力用!K404))),"")</f>
        <v/>
      </c>
      <c r="L397" s="29" t="str">
        <f>IF(ISBLANK(入力用!L404),"",入力用!L404)</f>
        <v/>
      </c>
      <c r="M397" t="str">
        <f t="shared" si="6"/>
        <v/>
      </c>
    </row>
    <row r="398" spans="1:13" x14ac:dyDescent="0.15">
      <c r="A398" s="29" t="str">
        <f>IF(ISBLANK(入力用!A405),"",入力用!A405)</f>
        <v/>
      </c>
      <c r="B398" s="29" t="str">
        <f>IF(ISBLANK(入力用!B405),"",CLEAN(TRIM(入力用!B405)))</f>
        <v/>
      </c>
      <c r="C398" s="29" t="str">
        <f>LEFT(TEXT(SUBSTITUTE(入力用!C405,"-",""),"0000000"),3)</f>
        <v/>
      </c>
      <c r="D398" s="29" t="str">
        <f>RIGHT(TEXT(SUBSTITUTE(入力用!C405,"-",""),"0000000"),4)</f>
        <v/>
      </c>
      <c r="E398" s="29" t="str">
        <f>IF(ISBLANK(入力用!D405),"",CLEAN(TRIM(入力用!D405)))</f>
        <v/>
      </c>
      <c r="F398" s="29" t="str">
        <f>IF(ISBLANK(入力用!E405),"",CLEAN(TRIM(入力用!E405)))</f>
        <v/>
      </c>
      <c r="G398" s="29" t="str">
        <f>IF(ISBLANK(入力用!F405),"",CLEAN(TRIM(入力用!F405)))</f>
        <v/>
      </c>
      <c r="H398" s="29" t="str">
        <f>IF(ISBLANK(入力用!G405),"",CLEAN(TRIM(入力用!G405)))</f>
        <v/>
      </c>
      <c r="I398" s="29" t="str">
        <f>IF(ISBLANK(入力用!H405),"",CLEAN(TRIM(入力用!H405)))</f>
        <v/>
      </c>
      <c r="J398" s="29" t="str">
        <f>IF(ISBLANK(入力用!I405),"",TRIM(入力用!I405)&amp;IF(ISBLANK(入力用!I405),"",IF(ISBLANK(入力用!J405),"","　"&amp;TRIM(入力用!J405))))</f>
        <v/>
      </c>
      <c r="K398" s="29" t="str">
        <f>IF(LEN(J398)&gt;0,IF(ISBLANK(入力用!K405),"様",CLEAN(TRIM(入力用!K405))),"")</f>
        <v/>
      </c>
      <c r="L398" s="29" t="str">
        <f>IF(ISBLANK(入力用!L405),"",入力用!L405)</f>
        <v/>
      </c>
      <c r="M398" t="str">
        <f t="shared" si="6"/>
        <v/>
      </c>
    </row>
    <row r="399" spans="1:13" x14ac:dyDescent="0.15">
      <c r="A399" s="29" t="str">
        <f>IF(ISBLANK(入力用!A406),"",入力用!A406)</f>
        <v/>
      </c>
      <c r="B399" s="29" t="str">
        <f>IF(ISBLANK(入力用!B406),"",CLEAN(TRIM(入力用!B406)))</f>
        <v/>
      </c>
      <c r="C399" s="29" t="str">
        <f>LEFT(TEXT(SUBSTITUTE(入力用!C406,"-",""),"0000000"),3)</f>
        <v/>
      </c>
      <c r="D399" s="29" t="str">
        <f>RIGHT(TEXT(SUBSTITUTE(入力用!C406,"-",""),"0000000"),4)</f>
        <v/>
      </c>
      <c r="E399" s="29" t="str">
        <f>IF(ISBLANK(入力用!D406),"",CLEAN(TRIM(入力用!D406)))</f>
        <v/>
      </c>
      <c r="F399" s="29" t="str">
        <f>IF(ISBLANK(入力用!E406),"",CLEAN(TRIM(入力用!E406)))</f>
        <v/>
      </c>
      <c r="G399" s="29" t="str">
        <f>IF(ISBLANK(入力用!F406),"",CLEAN(TRIM(入力用!F406)))</f>
        <v/>
      </c>
      <c r="H399" s="29" t="str">
        <f>IF(ISBLANK(入力用!G406),"",CLEAN(TRIM(入力用!G406)))</f>
        <v/>
      </c>
      <c r="I399" s="29" t="str">
        <f>IF(ISBLANK(入力用!H406),"",CLEAN(TRIM(入力用!H406)))</f>
        <v/>
      </c>
      <c r="J399" s="29" t="str">
        <f>IF(ISBLANK(入力用!I406),"",TRIM(入力用!I406)&amp;IF(ISBLANK(入力用!I406),"",IF(ISBLANK(入力用!J406),"","　"&amp;TRIM(入力用!J406))))</f>
        <v/>
      </c>
      <c r="K399" s="29" t="str">
        <f>IF(LEN(J399)&gt;0,IF(ISBLANK(入力用!K406),"様",CLEAN(TRIM(入力用!K406))),"")</f>
        <v/>
      </c>
      <c r="L399" s="29" t="str">
        <f>IF(ISBLANK(入力用!L406),"",入力用!L406)</f>
        <v/>
      </c>
      <c r="M399" t="str">
        <f t="shared" si="6"/>
        <v/>
      </c>
    </row>
    <row r="400" spans="1:13" x14ac:dyDescent="0.15">
      <c r="A400" s="29" t="str">
        <f>IF(ISBLANK(入力用!A407),"",入力用!A407)</f>
        <v/>
      </c>
      <c r="B400" s="29" t="str">
        <f>IF(ISBLANK(入力用!B407),"",CLEAN(TRIM(入力用!B407)))</f>
        <v/>
      </c>
      <c r="C400" s="29" t="str">
        <f>LEFT(TEXT(SUBSTITUTE(入力用!C407,"-",""),"0000000"),3)</f>
        <v/>
      </c>
      <c r="D400" s="29" t="str">
        <f>RIGHT(TEXT(SUBSTITUTE(入力用!C407,"-",""),"0000000"),4)</f>
        <v/>
      </c>
      <c r="E400" s="29" t="str">
        <f>IF(ISBLANK(入力用!D407),"",CLEAN(TRIM(入力用!D407)))</f>
        <v/>
      </c>
      <c r="F400" s="29" t="str">
        <f>IF(ISBLANK(入力用!E407),"",CLEAN(TRIM(入力用!E407)))</f>
        <v/>
      </c>
      <c r="G400" s="29" t="str">
        <f>IF(ISBLANK(入力用!F407),"",CLEAN(TRIM(入力用!F407)))</f>
        <v/>
      </c>
      <c r="H400" s="29" t="str">
        <f>IF(ISBLANK(入力用!G407),"",CLEAN(TRIM(入力用!G407)))</f>
        <v/>
      </c>
      <c r="I400" s="29" t="str">
        <f>IF(ISBLANK(入力用!H407),"",CLEAN(TRIM(入力用!H407)))</f>
        <v/>
      </c>
      <c r="J400" s="29" t="str">
        <f>IF(ISBLANK(入力用!I407),"",TRIM(入力用!I407)&amp;IF(ISBLANK(入力用!I407),"",IF(ISBLANK(入力用!J407),"","　"&amp;TRIM(入力用!J407))))</f>
        <v/>
      </c>
      <c r="K400" s="29" t="str">
        <f>IF(LEN(J400)&gt;0,IF(ISBLANK(入力用!K407),"様",CLEAN(TRIM(入力用!K407))),"")</f>
        <v/>
      </c>
      <c r="L400" s="29" t="str">
        <f>IF(ISBLANK(入力用!L407),"",入力用!L407)</f>
        <v/>
      </c>
      <c r="M400" t="str">
        <f t="shared" si="6"/>
        <v/>
      </c>
    </row>
    <row r="401" spans="1:13" x14ac:dyDescent="0.15">
      <c r="A401" s="29" t="str">
        <f>IF(ISBLANK(入力用!A408),"",入力用!A408)</f>
        <v/>
      </c>
      <c r="B401" s="29" t="str">
        <f>IF(ISBLANK(入力用!B408),"",CLEAN(TRIM(入力用!B408)))</f>
        <v/>
      </c>
      <c r="C401" s="29" t="str">
        <f>LEFT(TEXT(SUBSTITUTE(入力用!C408,"-",""),"0000000"),3)</f>
        <v/>
      </c>
      <c r="D401" s="29" t="str">
        <f>RIGHT(TEXT(SUBSTITUTE(入力用!C408,"-",""),"0000000"),4)</f>
        <v/>
      </c>
      <c r="E401" s="29" t="str">
        <f>IF(ISBLANK(入力用!D408),"",CLEAN(TRIM(入力用!D408)))</f>
        <v/>
      </c>
      <c r="F401" s="29" t="str">
        <f>IF(ISBLANK(入力用!E408),"",CLEAN(TRIM(入力用!E408)))</f>
        <v/>
      </c>
      <c r="G401" s="29" t="str">
        <f>IF(ISBLANK(入力用!F408),"",CLEAN(TRIM(入力用!F408)))</f>
        <v/>
      </c>
      <c r="H401" s="29" t="str">
        <f>IF(ISBLANK(入力用!G408),"",CLEAN(TRIM(入力用!G408)))</f>
        <v/>
      </c>
      <c r="I401" s="29" t="str">
        <f>IF(ISBLANK(入力用!H408),"",CLEAN(TRIM(入力用!H408)))</f>
        <v/>
      </c>
      <c r="J401" s="29" t="str">
        <f>IF(ISBLANK(入力用!I408),"",TRIM(入力用!I408)&amp;IF(ISBLANK(入力用!I408),"",IF(ISBLANK(入力用!J408),"","　"&amp;TRIM(入力用!J408))))</f>
        <v/>
      </c>
      <c r="K401" s="29" t="str">
        <f>IF(LEN(J401)&gt;0,IF(ISBLANK(入力用!K408),"様",CLEAN(TRIM(入力用!K408))),"")</f>
        <v/>
      </c>
      <c r="L401" s="29" t="str">
        <f>IF(ISBLANK(入力用!L408),"",入力用!L408)</f>
        <v/>
      </c>
      <c r="M401" t="str">
        <f t="shared" si="6"/>
        <v/>
      </c>
    </row>
    <row r="402" spans="1:13" x14ac:dyDescent="0.15">
      <c r="A402" s="29" t="str">
        <f>IF(ISBLANK(入力用!A409),"",入力用!A409)</f>
        <v/>
      </c>
      <c r="B402" s="29" t="str">
        <f>IF(ISBLANK(入力用!B409),"",CLEAN(TRIM(入力用!B409)))</f>
        <v/>
      </c>
      <c r="C402" s="29" t="str">
        <f>LEFT(TEXT(SUBSTITUTE(入力用!C409,"-",""),"0000000"),3)</f>
        <v/>
      </c>
      <c r="D402" s="29" t="str">
        <f>RIGHT(TEXT(SUBSTITUTE(入力用!C409,"-",""),"0000000"),4)</f>
        <v/>
      </c>
      <c r="E402" s="29" t="str">
        <f>IF(ISBLANK(入力用!D409),"",CLEAN(TRIM(入力用!D409)))</f>
        <v/>
      </c>
      <c r="F402" s="29" t="str">
        <f>IF(ISBLANK(入力用!E409),"",CLEAN(TRIM(入力用!E409)))</f>
        <v/>
      </c>
      <c r="G402" s="29" t="str">
        <f>IF(ISBLANK(入力用!F409),"",CLEAN(TRIM(入力用!F409)))</f>
        <v/>
      </c>
      <c r="H402" s="29" t="str">
        <f>IF(ISBLANK(入力用!G409),"",CLEAN(TRIM(入力用!G409)))</f>
        <v/>
      </c>
      <c r="I402" s="29" t="str">
        <f>IF(ISBLANK(入力用!H409),"",CLEAN(TRIM(入力用!H409)))</f>
        <v/>
      </c>
      <c r="J402" s="29" t="str">
        <f>IF(ISBLANK(入力用!I409),"",TRIM(入力用!I409)&amp;IF(ISBLANK(入力用!I409),"",IF(ISBLANK(入力用!J409),"","　"&amp;TRIM(入力用!J409))))</f>
        <v/>
      </c>
      <c r="K402" s="29" t="str">
        <f>IF(LEN(J402)&gt;0,IF(ISBLANK(入力用!K409),"様",CLEAN(TRIM(入力用!K409))),"")</f>
        <v/>
      </c>
      <c r="L402" s="29" t="str">
        <f>IF(ISBLANK(入力用!L409),"",入力用!L409)</f>
        <v/>
      </c>
      <c r="M402" t="str">
        <f t="shared" si="6"/>
        <v/>
      </c>
    </row>
    <row r="403" spans="1:13" x14ac:dyDescent="0.15">
      <c r="A403" s="29" t="str">
        <f>IF(ISBLANK(入力用!A410),"",入力用!A410)</f>
        <v/>
      </c>
      <c r="B403" s="29" t="str">
        <f>IF(ISBLANK(入力用!B410),"",CLEAN(TRIM(入力用!B410)))</f>
        <v/>
      </c>
      <c r="C403" s="29" t="str">
        <f>LEFT(TEXT(SUBSTITUTE(入力用!C410,"-",""),"0000000"),3)</f>
        <v/>
      </c>
      <c r="D403" s="29" t="str">
        <f>RIGHT(TEXT(SUBSTITUTE(入力用!C410,"-",""),"0000000"),4)</f>
        <v/>
      </c>
      <c r="E403" s="29" t="str">
        <f>IF(ISBLANK(入力用!D410),"",CLEAN(TRIM(入力用!D410)))</f>
        <v/>
      </c>
      <c r="F403" s="29" t="str">
        <f>IF(ISBLANK(入力用!E410),"",CLEAN(TRIM(入力用!E410)))</f>
        <v/>
      </c>
      <c r="G403" s="29" t="str">
        <f>IF(ISBLANK(入力用!F410),"",CLEAN(TRIM(入力用!F410)))</f>
        <v/>
      </c>
      <c r="H403" s="29" t="str">
        <f>IF(ISBLANK(入力用!G410),"",CLEAN(TRIM(入力用!G410)))</f>
        <v/>
      </c>
      <c r="I403" s="29" t="str">
        <f>IF(ISBLANK(入力用!H410),"",CLEAN(TRIM(入力用!H410)))</f>
        <v/>
      </c>
      <c r="J403" s="29" t="str">
        <f>IF(ISBLANK(入力用!I410),"",TRIM(入力用!I410)&amp;IF(ISBLANK(入力用!I410),"",IF(ISBLANK(入力用!J410),"","　"&amp;TRIM(入力用!J410))))</f>
        <v/>
      </c>
      <c r="K403" s="29" t="str">
        <f>IF(LEN(J403)&gt;0,IF(ISBLANK(入力用!K410),"様",CLEAN(TRIM(入力用!K410))),"")</f>
        <v/>
      </c>
      <c r="L403" s="29" t="str">
        <f>IF(ISBLANK(入力用!L410),"",入力用!L410)</f>
        <v/>
      </c>
      <c r="M403" t="str">
        <f t="shared" si="6"/>
        <v/>
      </c>
    </row>
    <row r="404" spans="1:13" x14ac:dyDescent="0.15">
      <c r="A404" s="29" t="str">
        <f>IF(ISBLANK(入力用!A411),"",入力用!A411)</f>
        <v/>
      </c>
      <c r="B404" s="29" t="str">
        <f>IF(ISBLANK(入力用!B411),"",CLEAN(TRIM(入力用!B411)))</f>
        <v/>
      </c>
      <c r="C404" s="29" t="str">
        <f>LEFT(TEXT(SUBSTITUTE(入力用!C411,"-",""),"0000000"),3)</f>
        <v/>
      </c>
      <c r="D404" s="29" t="str">
        <f>RIGHT(TEXT(SUBSTITUTE(入力用!C411,"-",""),"0000000"),4)</f>
        <v/>
      </c>
      <c r="E404" s="29" t="str">
        <f>IF(ISBLANK(入力用!D411),"",CLEAN(TRIM(入力用!D411)))</f>
        <v/>
      </c>
      <c r="F404" s="29" t="str">
        <f>IF(ISBLANK(入力用!E411),"",CLEAN(TRIM(入力用!E411)))</f>
        <v/>
      </c>
      <c r="G404" s="29" t="str">
        <f>IF(ISBLANK(入力用!F411),"",CLEAN(TRIM(入力用!F411)))</f>
        <v/>
      </c>
      <c r="H404" s="29" t="str">
        <f>IF(ISBLANK(入力用!G411),"",CLEAN(TRIM(入力用!G411)))</f>
        <v/>
      </c>
      <c r="I404" s="29" t="str">
        <f>IF(ISBLANK(入力用!H411),"",CLEAN(TRIM(入力用!H411)))</f>
        <v/>
      </c>
      <c r="J404" s="29" t="str">
        <f>IF(ISBLANK(入力用!I411),"",TRIM(入力用!I411)&amp;IF(ISBLANK(入力用!I411),"",IF(ISBLANK(入力用!J411),"","　"&amp;TRIM(入力用!J411))))</f>
        <v/>
      </c>
      <c r="K404" s="29" t="str">
        <f>IF(LEN(J404)&gt;0,IF(ISBLANK(入力用!K411),"様",CLEAN(TRIM(入力用!K411))),"")</f>
        <v/>
      </c>
      <c r="L404" s="29" t="str">
        <f>IF(ISBLANK(入力用!L411),"",入力用!L411)</f>
        <v/>
      </c>
      <c r="M404" t="str">
        <f t="shared" si="6"/>
        <v/>
      </c>
    </row>
    <row r="405" spans="1:13" x14ac:dyDescent="0.15">
      <c r="A405" s="29" t="str">
        <f>IF(ISBLANK(入力用!A412),"",入力用!A412)</f>
        <v/>
      </c>
      <c r="B405" s="29" t="str">
        <f>IF(ISBLANK(入力用!B412),"",CLEAN(TRIM(入力用!B412)))</f>
        <v/>
      </c>
      <c r="C405" s="29" t="str">
        <f>LEFT(TEXT(SUBSTITUTE(入力用!C412,"-",""),"0000000"),3)</f>
        <v/>
      </c>
      <c r="D405" s="29" t="str">
        <f>RIGHT(TEXT(SUBSTITUTE(入力用!C412,"-",""),"0000000"),4)</f>
        <v/>
      </c>
      <c r="E405" s="29" t="str">
        <f>IF(ISBLANK(入力用!D412),"",CLEAN(TRIM(入力用!D412)))</f>
        <v/>
      </c>
      <c r="F405" s="29" t="str">
        <f>IF(ISBLANK(入力用!E412),"",CLEAN(TRIM(入力用!E412)))</f>
        <v/>
      </c>
      <c r="G405" s="29" t="str">
        <f>IF(ISBLANK(入力用!F412),"",CLEAN(TRIM(入力用!F412)))</f>
        <v/>
      </c>
      <c r="H405" s="29" t="str">
        <f>IF(ISBLANK(入力用!G412),"",CLEAN(TRIM(入力用!G412)))</f>
        <v/>
      </c>
      <c r="I405" s="29" t="str">
        <f>IF(ISBLANK(入力用!H412),"",CLEAN(TRIM(入力用!H412)))</f>
        <v/>
      </c>
      <c r="J405" s="29" t="str">
        <f>IF(ISBLANK(入力用!I412),"",TRIM(入力用!I412)&amp;IF(ISBLANK(入力用!I412),"",IF(ISBLANK(入力用!J412),"","　"&amp;TRIM(入力用!J412))))</f>
        <v/>
      </c>
      <c r="K405" s="29" t="str">
        <f>IF(LEN(J405)&gt;0,IF(ISBLANK(入力用!K412),"様",CLEAN(TRIM(入力用!K412))),"")</f>
        <v/>
      </c>
      <c r="L405" s="29" t="str">
        <f>IF(ISBLANK(入力用!L412),"",入力用!L412)</f>
        <v/>
      </c>
      <c r="M405" t="str">
        <f t="shared" si="6"/>
        <v/>
      </c>
    </row>
    <row r="406" spans="1:13" x14ac:dyDescent="0.15">
      <c r="A406" s="29" t="str">
        <f>IF(ISBLANK(入力用!A413),"",入力用!A413)</f>
        <v/>
      </c>
      <c r="B406" s="29" t="str">
        <f>IF(ISBLANK(入力用!B413),"",CLEAN(TRIM(入力用!B413)))</f>
        <v/>
      </c>
      <c r="C406" s="29" t="str">
        <f>LEFT(TEXT(SUBSTITUTE(入力用!C413,"-",""),"0000000"),3)</f>
        <v/>
      </c>
      <c r="D406" s="29" t="str">
        <f>RIGHT(TEXT(SUBSTITUTE(入力用!C413,"-",""),"0000000"),4)</f>
        <v/>
      </c>
      <c r="E406" s="29" t="str">
        <f>IF(ISBLANK(入力用!D413),"",CLEAN(TRIM(入力用!D413)))</f>
        <v/>
      </c>
      <c r="F406" s="29" t="str">
        <f>IF(ISBLANK(入力用!E413),"",CLEAN(TRIM(入力用!E413)))</f>
        <v/>
      </c>
      <c r="G406" s="29" t="str">
        <f>IF(ISBLANK(入力用!F413),"",CLEAN(TRIM(入力用!F413)))</f>
        <v/>
      </c>
      <c r="H406" s="29" t="str">
        <f>IF(ISBLANK(入力用!G413),"",CLEAN(TRIM(入力用!G413)))</f>
        <v/>
      </c>
      <c r="I406" s="29" t="str">
        <f>IF(ISBLANK(入力用!H413),"",CLEAN(TRIM(入力用!H413)))</f>
        <v/>
      </c>
      <c r="J406" s="29" t="str">
        <f>IF(ISBLANK(入力用!I413),"",TRIM(入力用!I413)&amp;IF(ISBLANK(入力用!I413),"",IF(ISBLANK(入力用!J413),"","　"&amp;TRIM(入力用!J413))))</f>
        <v/>
      </c>
      <c r="K406" s="29" t="str">
        <f>IF(LEN(J406)&gt;0,IF(ISBLANK(入力用!K413),"様",CLEAN(TRIM(入力用!K413))),"")</f>
        <v/>
      </c>
      <c r="L406" s="29" t="str">
        <f>IF(ISBLANK(入力用!L413),"",入力用!L413)</f>
        <v/>
      </c>
      <c r="M406" t="str">
        <f t="shared" si="6"/>
        <v/>
      </c>
    </row>
    <row r="407" spans="1:13" x14ac:dyDescent="0.15">
      <c r="A407" s="29" t="str">
        <f>IF(ISBLANK(入力用!A414),"",入力用!A414)</f>
        <v/>
      </c>
      <c r="B407" s="29" t="str">
        <f>IF(ISBLANK(入力用!B414),"",CLEAN(TRIM(入力用!B414)))</f>
        <v/>
      </c>
      <c r="C407" s="29" t="str">
        <f>LEFT(TEXT(SUBSTITUTE(入力用!C414,"-",""),"0000000"),3)</f>
        <v/>
      </c>
      <c r="D407" s="29" t="str">
        <f>RIGHT(TEXT(SUBSTITUTE(入力用!C414,"-",""),"0000000"),4)</f>
        <v/>
      </c>
      <c r="E407" s="29" t="str">
        <f>IF(ISBLANK(入力用!D414),"",CLEAN(TRIM(入力用!D414)))</f>
        <v/>
      </c>
      <c r="F407" s="29" t="str">
        <f>IF(ISBLANK(入力用!E414),"",CLEAN(TRIM(入力用!E414)))</f>
        <v/>
      </c>
      <c r="G407" s="29" t="str">
        <f>IF(ISBLANK(入力用!F414),"",CLEAN(TRIM(入力用!F414)))</f>
        <v/>
      </c>
      <c r="H407" s="29" t="str">
        <f>IF(ISBLANK(入力用!G414),"",CLEAN(TRIM(入力用!G414)))</f>
        <v/>
      </c>
      <c r="I407" s="29" t="str">
        <f>IF(ISBLANK(入力用!H414),"",CLEAN(TRIM(入力用!H414)))</f>
        <v/>
      </c>
      <c r="J407" s="29" t="str">
        <f>IF(ISBLANK(入力用!I414),"",TRIM(入力用!I414)&amp;IF(ISBLANK(入力用!I414),"",IF(ISBLANK(入力用!J414),"","　"&amp;TRIM(入力用!J414))))</f>
        <v/>
      </c>
      <c r="K407" s="29" t="str">
        <f>IF(LEN(J407)&gt;0,IF(ISBLANK(入力用!K414),"様",CLEAN(TRIM(入力用!K414))),"")</f>
        <v/>
      </c>
      <c r="L407" s="29" t="str">
        <f>IF(ISBLANK(入力用!L414),"",入力用!L414)</f>
        <v/>
      </c>
      <c r="M407" t="str">
        <f t="shared" si="6"/>
        <v/>
      </c>
    </row>
    <row r="408" spans="1:13" x14ac:dyDescent="0.15">
      <c r="A408" s="29" t="str">
        <f>IF(ISBLANK(入力用!A415),"",入力用!A415)</f>
        <v/>
      </c>
      <c r="B408" s="29" t="str">
        <f>IF(ISBLANK(入力用!B415),"",CLEAN(TRIM(入力用!B415)))</f>
        <v/>
      </c>
      <c r="C408" s="29" t="str">
        <f>LEFT(TEXT(SUBSTITUTE(入力用!C415,"-",""),"0000000"),3)</f>
        <v/>
      </c>
      <c r="D408" s="29" t="str">
        <f>RIGHT(TEXT(SUBSTITUTE(入力用!C415,"-",""),"0000000"),4)</f>
        <v/>
      </c>
      <c r="E408" s="29" t="str">
        <f>IF(ISBLANK(入力用!D415),"",CLEAN(TRIM(入力用!D415)))</f>
        <v/>
      </c>
      <c r="F408" s="29" t="str">
        <f>IF(ISBLANK(入力用!E415),"",CLEAN(TRIM(入力用!E415)))</f>
        <v/>
      </c>
      <c r="G408" s="29" t="str">
        <f>IF(ISBLANK(入力用!F415),"",CLEAN(TRIM(入力用!F415)))</f>
        <v/>
      </c>
      <c r="H408" s="29" t="str">
        <f>IF(ISBLANK(入力用!G415),"",CLEAN(TRIM(入力用!G415)))</f>
        <v/>
      </c>
      <c r="I408" s="29" t="str">
        <f>IF(ISBLANK(入力用!H415),"",CLEAN(TRIM(入力用!H415)))</f>
        <v/>
      </c>
      <c r="J408" s="29" t="str">
        <f>IF(ISBLANK(入力用!I415),"",TRIM(入力用!I415)&amp;IF(ISBLANK(入力用!I415),"",IF(ISBLANK(入力用!J415),"","　"&amp;TRIM(入力用!J415))))</f>
        <v/>
      </c>
      <c r="K408" s="29" t="str">
        <f>IF(LEN(J408)&gt;0,IF(ISBLANK(入力用!K415),"様",CLEAN(TRIM(入力用!K415))),"")</f>
        <v/>
      </c>
      <c r="L408" s="29" t="str">
        <f>IF(ISBLANK(入力用!L415),"",入力用!L415)</f>
        <v/>
      </c>
      <c r="M408" t="str">
        <f t="shared" si="6"/>
        <v/>
      </c>
    </row>
    <row r="409" spans="1:13" x14ac:dyDescent="0.15">
      <c r="A409" s="29" t="str">
        <f>IF(ISBLANK(入力用!A416),"",入力用!A416)</f>
        <v/>
      </c>
      <c r="B409" s="29" t="str">
        <f>IF(ISBLANK(入力用!B416),"",CLEAN(TRIM(入力用!B416)))</f>
        <v/>
      </c>
      <c r="C409" s="29" t="str">
        <f>LEFT(TEXT(SUBSTITUTE(入力用!C416,"-",""),"0000000"),3)</f>
        <v/>
      </c>
      <c r="D409" s="29" t="str">
        <f>RIGHT(TEXT(SUBSTITUTE(入力用!C416,"-",""),"0000000"),4)</f>
        <v/>
      </c>
      <c r="E409" s="29" t="str">
        <f>IF(ISBLANK(入力用!D416),"",CLEAN(TRIM(入力用!D416)))</f>
        <v/>
      </c>
      <c r="F409" s="29" t="str">
        <f>IF(ISBLANK(入力用!E416),"",CLEAN(TRIM(入力用!E416)))</f>
        <v/>
      </c>
      <c r="G409" s="29" t="str">
        <f>IF(ISBLANK(入力用!F416),"",CLEAN(TRIM(入力用!F416)))</f>
        <v/>
      </c>
      <c r="H409" s="29" t="str">
        <f>IF(ISBLANK(入力用!G416),"",CLEAN(TRIM(入力用!G416)))</f>
        <v/>
      </c>
      <c r="I409" s="29" t="str">
        <f>IF(ISBLANK(入力用!H416),"",CLEAN(TRIM(入力用!H416)))</f>
        <v/>
      </c>
      <c r="J409" s="29" t="str">
        <f>IF(ISBLANK(入力用!I416),"",TRIM(入力用!I416)&amp;IF(ISBLANK(入力用!I416),"",IF(ISBLANK(入力用!J416),"","　"&amp;TRIM(入力用!J416))))</f>
        <v/>
      </c>
      <c r="K409" s="29" t="str">
        <f>IF(LEN(J409)&gt;0,IF(ISBLANK(入力用!K416),"様",CLEAN(TRIM(入力用!K416))),"")</f>
        <v/>
      </c>
      <c r="L409" s="29" t="str">
        <f>IF(ISBLANK(入力用!L416),"",入力用!L416)</f>
        <v/>
      </c>
      <c r="M409" t="str">
        <f t="shared" si="6"/>
        <v/>
      </c>
    </row>
    <row r="410" spans="1:13" x14ac:dyDescent="0.15">
      <c r="A410" s="29" t="str">
        <f>IF(ISBLANK(入力用!A417),"",入力用!A417)</f>
        <v/>
      </c>
      <c r="B410" s="29" t="str">
        <f>IF(ISBLANK(入力用!B417),"",CLEAN(TRIM(入力用!B417)))</f>
        <v/>
      </c>
      <c r="C410" s="29" t="str">
        <f>LEFT(TEXT(SUBSTITUTE(入力用!C417,"-",""),"0000000"),3)</f>
        <v/>
      </c>
      <c r="D410" s="29" t="str">
        <f>RIGHT(TEXT(SUBSTITUTE(入力用!C417,"-",""),"0000000"),4)</f>
        <v/>
      </c>
      <c r="E410" s="29" t="str">
        <f>IF(ISBLANK(入力用!D417),"",CLEAN(TRIM(入力用!D417)))</f>
        <v/>
      </c>
      <c r="F410" s="29" t="str">
        <f>IF(ISBLANK(入力用!E417),"",CLEAN(TRIM(入力用!E417)))</f>
        <v/>
      </c>
      <c r="G410" s="29" t="str">
        <f>IF(ISBLANK(入力用!F417),"",CLEAN(TRIM(入力用!F417)))</f>
        <v/>
      </c>
      <c r="H410" s="29" t="str">
        <f>IF(ISBLANK(入力用!G417),"",CLEAN(TRIM(入力用!G417)))</f>
        <v/>
      </c>
      <c r="I410" s="29" t="str">
        <f>IF(ISBLANK(入力用!H417),"",CLEAN(TRIM(入力用!H417)))</f>
        <v/>
      </c>
      <c r="J410" s="29" t="str">
        <f>IF(ISBLANK(入力用!I417),"",TRIM(入力用!I417)&amp;IF(ISBLANK(入力用!I417),"",IF(ISBLANK(入力用!J417),"","　"&amp;TRIM(入力用!J417))))</f>
        <v/>
      </c>
      <c r="K410" s="29" t="str">
        <f>IF(LEN(J410)&gt;0,IF(ISBLANK(入力用!K417),"様",CLEAN(TRIM(入力用!K417))),"")</f>
        <v/>
      </c>
      <c r="L410" s="29" t="str">
        <f>IF(ISBLANK(入力用!L417),"",入力用!L417)</f>
        <v/>
      </c>
      <c r="M410" t="str">
        <f t="shared" si="6"/>
        <v/>
      </c>
    </row>
    <row r="411" spans="1:13" x14ac:dyDescent="0.15">
      <c r="A411" s="29" t="str">
        <f>IF(ISBLANK(入力用!A418),"",入力用!A418)</f>
        <v/>
      </c>
      <c r="B411" s="29" t="str">
        <f>IF(ISBLANK(入力用!B418),"",CLEAN(TRIM(入力用!B418)))</f>
        <v/>
      </c>
      <c r="C411" s="29" t="str">
        <f>LEFT(TEXT(SUBSTITUTE(入力用!C418,"-",""),"0000000"),3)</f>
        <v/>
      </c>
      <c r="D411" s="29" t="str">
        <f>RIGHT(TEXT(SUBSTITUTE(入力用!C418,"-",""),"0000000"),4)</f>
        <v/>
      </c>
      <c r="E411" s="29" t="str">
        <f>IF(ISBLANK(入力用!D418),"",CLEAN(TRIM(入力用!D418)))</f>
        <v/>
      </c>
      <c r="F411" s="29" t="str">
        <f>IF(ISBLANK(入力用!E418),"",CLEAN(TRIM(入力用!E418)))</f>
        <v/>
      </c>
      <c r="G411" s="29" t="str">
        <f>IF(ISBLANK(入力用!F418),"",CLEAN(TRIM(入力用!F418)))</f>
        <v/>
      </c>
      <c r="H411" s="29" t="str">
        <f>IF(ISBLANK(入力用!G418),"",CLEAN(TRIM(入力用!G418)))</f>
        <v/>
      </c>
      <c r="I411" s="29" t="str">
        <f>IF(ISBLANK(入力用!H418),"",CLEAN(TRIM(入力用!H418)))</f>
        <v/>
      </c>
      <c r="J411" s="29" t="str">
        <f>IF(ISBLANK(入力用!I418),"",TRIM(入力用!I418)&amp;IF(ISBLANK(入力用!I418),"",IF(ISBLANK(入力用!J418),"","　"&amp;TRIM(入力用!J418))))</f>
        <v/>
      </c>
      <c r="K411" s="29" t="str">
        <f>IF(LEN(J411)&gt;0,IF(ISBLANK(入力用!K418),"様",CLEAN(TRIM(入力用!K418))),"")</f>
        <v/>
      </c>
      <c r="L411" s="29" t="str">
        <f>IF(ISBLANK(入力用!L418),"",入力用!L418)</f>
        <v/>
      </c>
      <c r="M411" t="str">
        <f t="shared" si="6"/>
        <v/>
      </c>
    </row>
    <row r="412" spans="1:13" x14ac:dyDescent="0.15">
      <c r="A412" s="29" t="str">
        <f>IF(ISBLANK(入力用!A419),"",入力用!A419)</f>
        <v/>
      </c>
      <c r="B412" s="29" t="str">
        <f>IF(ISBLANK(入力用!B419),"",CLEAN(TRIM(入力用!B419)))</f>
        <v/>
      </c>
      <c r="C412" s="29" t="str">
        <f>LEFT(TEXT(SUBSTITUTE(入力用!C419,"-",""),"0000000"),3)</f>
        <v/>
      </c>
      <c r="D412" s="29" t="str">
        <f>RIGHT(TEXT(SUBSTITUTE(入力用!C419,"-",""),"0000000"),4)</f>
        <v/>
      </c>
      <c r="E412" s="29" t="str">
        <f>IF(ISBLANK(入力用!D419),"",CLEAN(TRIM(入力用!D419)))</f>
        <v/>
      </c>
      <c r="F412" s="29" t="str">
        <f>IF(ISBLANK(入力用!E419),"",CLEAN(TRIM(入力用!E419)))</f>
        <v/>
      </c>
      <c r="G412" s="29" t="str">
        <f>IF(ISBLANK(入力用!F419),"",CLEAN(TRIM(入力用!F419)))</f>
        <v/>
      </c>
      <c r="H412" s="29" t="str">
        <f>IF(ISBLANK(入力用!G419),"",CLEAN(TRIM(入力用!G419)))</f>
        <v/>
      </c>
      <c r="I412" s="29" t="str">
        <f>IF(ISBLANK(入力用!H419),"",CLEAN(TRIM(入力用!H419)))</f>
        <v/>
      </c>
      <c r="J412" s="29" t="str">
        <f>IF(ISBLANK(入力用!I419),"",TRIM(入力用!I419)&amp;IF(ISBLANK(入力用!I419),"",IF(ISBLANK(入力用!J419),"","　"&amp;TRIM(入力用!J419))))</f>
        <v/>
      </c>
      <c r="K412" s="29" t="str">
        <f>IF(LEN(J412)&gt;0,IF(ISBLANK(入力用!K419),"様",CLEAN(TRIM(入力用!K419))),"")</f>
        <v/>
      </c>
      <c r="L412" s="29" t="str">
        <f>IF(ISBLANK(入力用!L419),"",入力用!L419)</f>
        <v/>
      </c>
      <c r="M412" t="str">
        <f t="shared" si="6"/>
        <v/>
      </c>
    </row>
    <row r="413" spans="1:13" x14ac:dyDescent="0.15">
      <c r="A413" s="29" t="str">
        <f>IF(ISBLANK(入力用!A420),"",入力用!A420)</f>
        <v/>
      </c>
      <c r="B413" s="29" t="str">
        <f>IF(ISBLANK(入力用!B420),"",CLEAN(TRIM(入力用!B420)))</f>
        <v/>
      </c>
      <c r="C413" s="29" t="str">
        <f>LEFT(TEXT(SUBSTITUTE(入力用!C420,"-",""),"0000000"),3)</f>
        <v/>
      </c>
      <c r="D413" s="29" t="str">
        <f>RIGHT(TEXT(SUBSTITUTE(入力用!C420,"-",""),"0000000"),4)</f>
        <v/>
      </c>
      <c r="E413" s="29" t="str">
        <f>IF(ISBLANK(入力用!D420),"",CLEAN(TRIM(入力用!D420)))</f>
        <v/>
      </c>
      <c r="F413" s="29" t="str">
        <f>IF(ISBLANK(入力用!E420),"",CLEAN(TRIM(入力用!E420)))</f>
        <v/>
      </c>
      <c r="G413" s="29" t="str">
        <f>IF(ISBLANK(入力用!F420),"",CLEAN(TRIM(入力用!F420)))</f>
        <v/>
      </c>
      <c r="H413" s="29" t="str">
        <f>IF(ISBLANK(入力用!G420),"",CLEAN(TRIM(入力用!G420)))</f>
        <v/>
      </c>
      <c r="I413" s="29" t="str">
        <f>IF(ISBLANK(入力用!H420),"",CLEAN(TRIM(入力用!H420)))</f>
        <v/>
      </c>
      <c r="J413" s="29" t="str">
        <f>IF(ISBLANK(入力用!I420),"",TRIM(入力用!I420)&amp;IF(ISBLANK(入力用!I420),"",IF(ISBLANK(入力用!J420),"","　"&amp;TRIM(入力用!J420))))</f>
        <v/>
      </c>
      <c r="K413" s="29" t="str">
        <f>IF(LEN(J413)&gt;0,IF(ISBLANK(入力用!K420),"様",CLEAN(TRIM(入力用!K420))),"")</f>
        <v/>
      </c>
      <c r="L413" s="29" t="str">
        <f>IF(ISBLANK(入力用!L420),"",入力用!L420)</f>
        <v/>
      </c>
      <c r="M413" t="str">
        <f t="shared" si="6"/>
        <v/>
      </c>
    </row>
    <row r="414" spans="1:13" x14ac:dyDescent="0.15">
      <c r="A414" s="29" t="str">
        <f>IF(ISBLANK(入力用!A421),"",入力用!A421)</f>
        <v/>
      </c>
      <c r="B414" s="29" t="str">
        <f>IF(ISBLANK(入力用!B421),"",CLEAN(TRIM(入力用!B421)))</f>
        <v/>
      </c>
      <c r="C414" s="29" t="str">
        <f>LEFT(TEXT(SUBSTITUTE(入力用!C421,"-",""),"0000000"),3)</f>
        <v/>
      </c>
      <c r="D414" s="29" t="str">
        <f>RIGHT(TEXT(SUBSTITUTE(入力用!C421,"-",""),"0000000"),4)</f>
        <v/>
      </c>
      <c r="E414" s="29" t="str">
        <f>IF(ISBLANK(入力用!D421),"",CLEAN(TRIM(入力用!D421)))</f>
        <v/>
      </c>
      <c r="F414" s="29" t="str">
        <f>IF(ISBLANK(入力用!E421),"",CLEAN(TRIM(入力用!E421)))</f>
        <v/>
      </c>
      <c r="G414" s="29" t="str">
        <f>IF(ISBLANK(入力用!F421),"",CLEAN(TRIM(入力用!F421)))</f>
        <v/>
      </c>
      <c r="H414" s="29" t="str">
        <f>IF(ISBLANK(入力用!G421),"",CLEAN(TRIM(入力用!G421)))</f>
        <v/>
      </c>
      <c r="I414" s="29" t="str">
        <f>IF(ISBLANK(入力用!H421),"",CLEAN(TRIM(入力用!H421)))</f>
        <v/>
      </c>
      <c r="J414" s="29" t="str">
        <f>IF(ISBLANK(入力用!I421),"",TRIM(入力用!I421)&amp;IF(ISBLANK(入力用!I421),"",IF(ISBLANK(入力用!J421),"","　"&amp;TRIM(入力用!J421))))</f>
        <v/>
      </c>
      <c r="K414" s="29" t="str">
        <f>IF(LEN(J414)&gt;0,IF(ISBLANK(入力用!K421),"様",CLEAN(TRIM(入力用!K421))),"")</f>
        <v/>
      </c>
      <c r="L414" s="29" t="str">
        <f>IF(ISBLANK(入力用!L421),"",入力用!L421)</f>
        <v/>
      </c>
      <c r="M414" t="str">
        <f t="shared" si="6"/>
        <v/>
      </c>
    </row>
    <row r="415" spans="1:13" x14ac:dyDescent="0.15">
      <c r="A415" s="29" t="str">
        <f>IF(ISBLANK(入力用!A422),"",入力用!A422)</f>
        <v/>
      </c>
      <c r="B415" s="29" t="str">
        <f>IF(ISBLANK(入力用!B422),"",CLEAN(TRIM(入力用!B422)))</f>
        <v/>
      </c>
      <c r="C415" s="29" t="str">
        <f>LEFT(TEXT(SUBSTITUTE(入力用!C422,"-",""),"0000000"),3)</f>
        <v/>
      </c>
      <c r="D415" s="29" t="str">
        <f>RIGHT(TEXT(SUBSTITUTE(入力用!C422,"-",""),"0000000"),4)</f>
        <v/>
      </c>
      <c r="E415" s="29" t="str">
        <f>IF(ISBLANK(入力用!D422),"",CLEAN(TRIM(入力用!D422)))</f>
        <v/>
      </c>
      <c r="F415" s="29" t="str">
        <f>IF(ISBLANK(入力用!E422),"",CLEAN(TRIM(入力用!E422)))</f>
        <v/>
      </c>
      <c r="G415" s="29" t="str">
        <f>IF(ISBLANK(入力用!F422),"",CLEAN(TRIM(入力用!F422)))</f>
        <v/>
      </c>
      <c r="H415" s="29" t="str">
        <f>IF(ISBLANK(入力用!G422),"",CLEAN(TRIM(入力用!G422)))</f>
        <v/>
      </c>
      <c r="I415" s="29" t="str">
        <f>IF(ISBLANK(入力用!H422),"",CLEAN(TRIM(入力用!H422)))</f>
        <v/>
      </c>
      <c r="J415" s="29" t="str">
        <f>IF(ISBLANK(入力用!I422),"",TRIM(入力用!I422)&amp;IF(ISBLANK(入力用!I422),"",IF(ISBLANK(入力用!J422),"","　"&amp;TRIM(入力用!J422))))</f>
        <v/>
      </c>
      <c r="K415" s="29" t="str">
        <f>IF(LEN(J415)&gt;0,IF(ISBLANK(入力用!K422),"様",CLEAN(TRIM(入力用!K422))),"")</f>
        <v/>
      </c>
      <c r="L415" s="29" t="str">
        <f>IF(ISBLANK(入力用!L422),"",入力用!L422)</f>
        <v/>
      </c>
      <c r="M415" t="str">
        <f t="shared" si="6"/>
        <v/>
      </c>
    </row>
    <row r="416" spans="1:13" x14ac:dyDescent="0.15">
      <c r="A416" s="29" t="str">
        <f>IF(ISBLANK(入力用!A423),"",入力用!A423)</f>
        <v/>
      </c>
      <c r="B416" s="29" t="str">
        <f>IF(ISBLANK(入力用!B423),"",CLEAN(TRIM(入力用!B423)))</f>
        <v/>
      </c>
      <c r="C416" s="29" t="str">
        <f>LEFT(TEXT(SUBSTITUTE(入力用!C423,"-",""),"0000000"),3)</f>
        <v/>
      </c>
      <c r="D416" s="29" t="str">
        <f>RIGHT(TEXT(SUBSTITUTE(入力用!C423,"-",""),"0000000"),4)</f>
        <v/>
      </c>
      <c r="E416" s="29" t="str">
        <f>IF(ISBLANK(入力用!D423),"",CLEAN(TRIM(入力用!D423)))</f>
        <v/>
      </c>
      <c r="F416" s="29" t="str">
        <f>IF(ISBLANK(入力用!E423),"",CLEAN(TRIM(入力用!E423)))</f>
        <v/>
      </c>
      <c r="G416" s="29" t="str">
        <f>IF(ISBLANK(入力用!F423),"",CLEAN(TRIM(入力用!F423)))</f>
        <v/>
      </c>
      <c r="H416" s="29" t="str">
        <f>IF(ISBLANK(入力用!G423),"",CLEAN(TRIM(入力用!G423)))</f>
        <v/>
      </c>
      <c r="I416" s="29" t="str">
        <f>IF(ISBLANK(入力用!H423),"",CLEAN(TRIM(入力用!H423)))</f>
        <v/>
      </c>
      <c r="J416" s="29" t="str">
        <f>IF(ISBLANK(入力用!I423),"",TRIM(入力用!I423)&amp;IF(ISBLANK(入力用!I423),"",IF(ISBLANK(入力用!J423),"","　"&amp;TRIM(入力用!J423))))</f>
        <v/>
      </c>
      <c r="K416" s="29" t="str">
        <f>IF(LEN(J416)&gt;0,IF(ISBLANK(入力用!K423),"様",CLEAN(TRIM(入力用!K423))),"")</f>
        <v/>
      </c>
      <c r="L416" s="29" t="str">
        <f>IF(ISBLANK(入力用!L423),"",入力用!L423)</f>
        <v/>
      </c>
      <c r="M416" t="str">
        <f t="shared" si="6"/>
        <v/>
      </c>
    </row>
    <row r="417" spans="1:13" x14ac:dyDescent="0.15">
      <c r="A417" s="29" t="str">
        <f>IF(ISBLANK(入力用!A424),"",入力用!A424)</f>
        <v/>
      </c>
      <c r="B417" s="29" t="str">
        <f>IF(ISBLANK(入力用!B424),"",CLEAN(TRIM(入力用!B424)))</f>
        <v/>
      </c>
      <c r="C417" s="29" t="str">
        <f>LEFT(TEXT(SUBSTITUTE(入力用!C424,"-",""),"0000000"),3)</f>
        <v/>
      </c>
      <c r="D417" s="29" t="str">
        <f>RIGHT(TEXT(SUBSTITUTE(入力用!C424,"-",""),"0000000"),4)</f>
        <v/>
      </c>
      <c r="E417" s="29" t="str">
        <f>IF(ISBLANK(入力用!D424),"",CLEAN(TRIM(入力用!D424)))</f>
        <v/>
      </c>
      <c r="F417" s="29" t="str">
        <f>IF(ISBLANK(入力用!E424),"",CLEAN(TRIM(入力用!E424)))</f>
        <v/>
      </c>
      <c r="G417" s="29" t="str">
        <f>IF(ISBLANK(入力用!F424),"",CLEAN(TRIM(入力用!F424)))</f>
        <v/>
      </c>
      <c r="H417" s="29" t="str">
        <f>IF(ISBLANK(入力用!G424),"",CLEAN(TRIM(入力用!G424)))</f>
        <v/>
      </c>
      <c r="I417" s="29" t="str">
        <f>IF(ISBLANK(入力用!H424),"",CLEAN(TRIM(入力用!H424)))</f>
        <v/>
      </c>
      <c r="J417" s="29" t="str">
        <f>IF(ISBLANK(入力用!I424),"",TRIM(入力用!I424)&amp;IF(ISBLANK(入力用!I424),"",IF(ISBLANK(入力用!J424),"","　"&amp;TRIM(入力用!J424))))</f>
        <v/>
      </c>
      <c r="K417" s="29" t="str">
        <f>IF(LEN(J417)&gt;0,IF(ISBLANK(入力用!K424),"様",CLEAN(TRIM(入力用!K424))),"")</f>
        <v/>
      </c>
      <c r="L417" s="29" t="str">
        <f>IF(ISBLANK(入力用!L424),"",入力用!L424)</f>
        <v/>
      </c>
      <c r="M417" t="str">
        <f t="shared" si="6"/>
        <v/>
      </c>
    </row>
    <row r="418" spans="1:13" x14ac:dyDescent="0.15">
      <c r="A418" s="29" t="str">
        <f>IF(ISBLANK(入力用!A425),"",入力用!A425)</f>
        <v/>
      </c>
      <c r="B418" s="29" t="str">
        <f>IF(ISBLANK(入力用!B425),"",CLEAN(TRIM(入力用!B425)))</f>
        <v/>
      </c>
      <c r="C418" s="29" t="str">
        <f>LEFT(TEXT(SUBSTITUTE(入力用!C425,"-",""),"0000000"),3)</f>
        <v/>
      </c>
      <c r="D418" s="29" t="str">
        <f>RIGHT(TEXT(SUBSTITUTE(入力用!C425,"-",""),"0000000"),4)</f>
        <v/>
      </c>
      <c r="E418" s="29" t="str">
        <f>IF(ISBLANK(入力用!D425),"",CLEAN(TRIM(入力用!D425)))</f>
        <v/>
      </c>
      <c r="F418" s="29" t="str">
        <f>IF(ISBLANK(入力用!E425),"",CLEAN(TRIM(入力用!E425)))</f>
        <v/>
      </c>
      <c r="G418" s="29" t="str">
        <f>IF(ISBLANK(入力用!F425),"",CLEAN(TRIM(入力用!F425)))</f>
        <v/>
      </c>
      <c r="H418" s="29" t="str">
        <f>IF(ISBLANK(入力用!G425),"",CLEAN(TRIM(入力用!G425)))</f>
        <v/>
      </c>
      <c r="I418" s="29" t="str">
        <f>IF(ISBLANK(入力用!H425),"",CLEAN(TRIM(入力用!H425)))</f>
        <v/>
      </c>
      <c r="J418" s="29" t="str">
        <f>IF(ISBLANK(入力用!I425),"",TRIM(入力用!I425)&amp;IF(ISBLANK(入力用!I425),"",IF(ISBLANK(入力用!J425),"","　"&amp;TRIM(入力用!J425))))</f>
        <v/>
      </c>
      <c r="K418" s="29" t="str">
        <f>IF(LEN(J418)&gt;0,IF(ISBLANK(入力用!K425),"様",CLEAN(TRIM(入力用!K425))),"")</f>
        <v/>
      </c>
      <c r="L418" s="29" t="str">
        <f>IF(ISBLANK(入力用!L425),"",入力用!L425)</f>
        <v/>
      </c>
      <c r="M418" t="str">
        <f t="shared" si="6"/>
        <v/>
      </c>
    </row>
    <row r="419" spans="1:13" x14ac:dyDescent="0.15">
      <c r="A419" s="29" t="str">
        <f>IF(ISBLANK(入力用!A426),"",入力用!A426)</f>
        <v/>
      </c>
      <c r="B419" s="29" t="str">
        <f>IF(ISBLANK(入力用!B426),"",CLEAN(TRIM(入力用!B426)))</f>
        <v/>
      </c>
      <c r="C419" s="29" t="str">
        <f>LEFT(TEXT(SUBSTITUTE(入力用!C426,"-",""),"0000000"),3)</f>
        <v/>
      </c>
      <c r="D419" s="29" t="str">
        <f>RIGHT(TEXT(SUBSTITUTE(入力用!C426,"-",""),"0000000"),4)</f>
        <v/>
      </c>
      <c r="E419" s="29" t="str">
        <f>IF(ISBLANK(入力用!D426),"",CLEAN(TRIM(入力用!D426)))</f>
        <v/>
      </c>
      <c r="F419" s="29" t="str">
        <f>IF(ISBLANK(入力用!E426),"",CLEAN(TRIM(入力用!E426)))</f>
        <v/>
      </c>
      <c r="G419" s="29" t="str">
        <f>IF(ISBLANK(入力用!F426),"",CLEAN(TRIM(入力用!F426)))</f>
        <v/>
      </c>
      <c r="H419" s="29" t="str">
        <f>IF(ISBLANK(入力用!G426),"",CLEAN(TRIM(入力用!G426)))</f>
        <v/>
      </c>
      <c r="I419" s="29" t="str">
        <f>IF(ISBLANK(入力用!H426),"",CLEAN(TRIM(入力用!H426)))</f>
        <v/>
      </c>
      <c r="J419" s="29" t="str">
        <f>IF(ISBLANK(入力用!I426),"",TRIM(入力用!I426)&amp;IF(ISBLANK(入力用!I426),"",IF(ISBLANK(入力用!J426),"","　"&amp;TRIM(入力用!J426))))</f>
        <v/>
      </c>
      <c r="K419" s="29" t="str">
        <f>IF(LEN(J419)&gt;0,IF(ISBLANK(入力用!K426),"様",CLEAN(TRIM(入力用!K426))),"")</f>
        <v/>
      </c>
      <c r="L419" s="29" t="str">
        <f>IF(ISBLANK(入力用!L426),"",入力用!L426)</f>
        <v/>
      </c>
      <c r="M419" t="str">
        <f t="shared" si="6"/>
        <v/>
      </c>
    </row>
    <row r="420" spans="1:13" x14ac:dyDescent="0.15">
      <c r="A420" s="29" t="str">
        <f>IF(ISBLANK(入力用!A427),"",入力用!A427)</f>
        <v/>
      </c>
      <c r="B420" s="29" t="str">
        <f>IF(ISBLANK(入力用!B427),"",CLEAN(TRIM(入力用!B427)))</f>
        <v/>
      </c>
      <c r="C420" s="29" t="str">
        <f>LEFT(TEXT(SUBSTITUTE(入力用!C427,"-",""),"0000000"),3)</f>
        <v/>
      </c>
      <c r="D420" s="29" t="str">
        <f>RIGHT(TEXT(SUBSTITUTE(入力用!C427,"-",""),"0000000"),4)</f>
        <v/>
      </c>
      <c r="E420" s="29" t="str">
        <f>IF(ISBLANK(入力用!D427),"",CLEAN(TRIM(入力用!D427)))</f>
        <v/>
      </c>
      <c r="F420" s="29" t="str">
        <f>IF(ISBLANK(入力用!E427),"",CLEAN(TRIM(入力用!E427)))</f>
        <v/>
      </c>
      <c r="G420" s="29" t="str">
        <f>IF(ISBLANK(入力用!F427),"",CLEAN(TRIM(入力用!F427)))</f>
        <v/>
      </c>
      <c r="H420" s="29" t="str">
        <f>IF(ISBLANK(入力用!G427),"",CLEAN(TRIM(入力用!G427)))</f>
        <v/>
      </c>
      <c r="I420" s="29" t="str">
        <f>IF(ISBLANK(入力用!H427),"",CLEAN(TRIM(入力用!H427)))</f>
        <v/>
      </c>
      <c r="J420" s="29" t="str">
        <f>IF(ISBLANK(入力用!I427),"",TRIM(入力用!I427)&amp;IF(ISBLANK(入力用!I427),"",IF(ISBLANK(入力用!J427),"","　"&amp;TRIM(入力用!J427))))</f>
        <v/>
      </c>
      <c r="K420" s="29" t="str">
        <f>IF(LEN(J420)&gt;0,IF(ISBLANK(入力用!K427),"様",CLEAN(TRIM(入力用!K427))),"")</f>
        <v/>
      </c>
      <c r="L420" s="29" t="str">
        <f>IF(ISBLANK(入力用!L427),"",入力用!L427)</f>
        <v/>
      </c>
      <c r="M420" t="str">
        <f t="shared" si="6"/>
        <v/>
      </c>
    </row>
    <row r="421" spans="1:13" x14ac:dyDescent="0.15">
      <c r="A421" s="29" t="str">
        <f>IF(ISBLANK(入力用!A428),"",入力用!A428)</f>
        <v/>
      </c>
      <c r="B421" s="29" t="str">
        <f>IF(ISBLANK(入力用!B428),"",CLEAN(TRIM(入力用!B428)))</f>
        <v/>
      </c>
      <c r="C421" s="29" t="str">
        <f>LEFT(TEXT(SUBSTITUTE(入力用!C428,"-",""),"0000000"),3)</f>
        <v/>
      </c>
      <c r="D421" s="29" t="str">
        <f>RIGHT(TEXT(SUBSTITUTE(入力用!C428,"-",""),"0000000"),4)</f>
        <v/>
      </c>
      <c r="E421" s="29" t="str">
        <f>IF(ISBLANK(入力用!D428),"",CLEAN(TRIM(入力用!D428)))</f>
        <v/>
      </c>
      <c r="F421" s="29" t="str">
        <f>IF(ISBLANK(入力用!E428),"",CLEAN(TRIM(入力用!E428)))</f>
        <v/>
      </c>
      <c r="G421" s="29" t="str">
        <f>IF(ISBLANK(入力用!F428),"",CLEAN(TRIM(入力用!F428)))</f>
        <v/>
      </c>
      <c r="H421" s="29" t="str">
        <f>IF(ISBLANK(入力用!G428),"",CLEAN(TRIM(入力用!G428)))</f>
        <v/>
      </c>
      <c r="I421" s="29" t="str">
        <f>IF(ISBLANK(入力用!H428),"",CLEAN(TRIM(入力用!H428)))</f>
        <v/>
      </c>
      <c r="J421" s="29" t="str">
        <f>IF(ISBLANK(入力用!I428),"",TRIM(入力用!I428)&amp;IF(ISBLANK(入力用!I428),"",IF(ISBLANK(入力用!J428),"","　"&amp;TRIM(入力用!J428))))</f>
        <v/>
      </c>
      <c r="K421" s="29" t="str">
        <f>IF(LEN(J421)&gt;0,IF(ISBLANK(入力用!K428),"様",CLEAN(TRIM(入力用!K428))),"")</f>
        <v/>
      </c>
      <c r="L421" s="29" t="str">
        <f>IF(ISBLANK(入力用!L428),"",入力用!L428)</f>
        <v/>
      </c>
      <c r="M421" t="str">
        <f t="shared" si="6"/>
        <v/>
      </c>
    </row>
    <row r="422" spans="1:13" x14ac:dyDescent="0.15">
      <c r="A422" s="29" t="str">
        <f>IF(ISBLANK(入力用!A429),"",入力用!A429)</f>
        <v/>
      </c>
      <c r="B422" s="29" t="str">
        <f>IF(ISBLANK(入力用!B429),"",CLEAN(TRIM(入力用!B429)))</f>
        <v/>
      </c>
      <c r="C422" s="29" t="str">
        <f>LEFT(TEXT(SUBSTITUTE(入力用!C429,"-",""),"0000000"),3)</f>
        <v/>
      </c>
      <c r="D422" s="29" t="str">
        <f>RIGHT(TEXT(SUBSTITUTE(入力用!C429,"-",""),"0000000"),4)</f>
        <v/>
      </c>
      <c r="E422" s="29" t="str">
        <f>IF(ISBLANK(入力用!D429),"",CLEAN(TRIM(入力用!D429)))</f>
        <v/>
      </c>
      <c r="F422" s="29" t="str">
        <f>IF(ISBLANK(入力用!E429),"",CLEAN(TRIM(入力用!E429)))</f>
        <v/>
      </c>
      <c r="G422" s="29" t="str">
        <f>IF(ISBLANK(入力用!F429),"",CLEAN(TRIM(入力用!F429)))</f>
        <v/>
      </c>
      <c r="H422" s="29" t="str">
        <f>IF(ISBLANK(入力用!G429),"",CLEAN(TRIM(入力用!G429)))</f>
        <v/>
      </c>
      <c r="I422" s="29" t="str">
        <f>IF(ISBLANK(入力用!H429),"",CLEAN(TRIM(入力用!H429)))</f>
        <v/>
      </c>
      <c r="J422" s="29" t="str">
        <f>IF(ISBLANK(入力用!I429),"",TRIM(入力用!I429)&amp;IF(ISBLANK(入力用!I429),"",IF(ISBLANK(入力用!J429),"","　"&amp;TRIM(入力用!J429))))</f>
        <v/>
      </c>
      <c r="K422" s="29" t="str">
        <f>IF(LEN(J422)&gt;0,IF(ISBLANK(入力用!K429),"様",CLEAN(TRIM(入力用!K429))),"")</f>
        <v/>
      </c>
      <c r="L422" s="29" t="str">
        <f>IF(ISBLANK(入力用!L429),"",入力用!L429)</f>
        <v/>
      </c>
      <c r="M422" t="str">
        <f t="shared" si="6"/>
        <v/>
      </c>
    </row>
    <row r="423" spans="1:13" x14ac:dyDescent="0.15">
      <c r="A423" s="29" t="str">
        <f>IF(ISBLANK(入力用!A430),"",入力用!A430)</f>
        <v/>
      </c>
      <c r="B423" s="29" t="str">
        <f>IF(ISBLANK(入力用!B430),"",CLEAN(TRIM(入力用!B430)))</f>
        <v/>
      </c>
      <c r="C423" s="29" t="str">
        <f>LEFT(TEXT(SUBSTITUTE(入力用!C430,"-",""),"0000000"),3)</f>
        <v/>
      </c>
      <c r="D423" s="29" t="str">
        <f>RIGHT(TEXT(SUBSTITUTE(入力用!C430,"-",""),"0000000"),4)</f>
        <v/>
      </c>
      <c r="E423" s="29" t="str">
        <f>IF(ISBLANK(入力用!D430),"",CLEAN(TRIM(入力用!D430)))</f>
        <v/>
      </c>
      <c r="F423" s="29" t="str">
        <f>IF(ISBLANK(入力用!E430),"",CLEAN(TRIM(入力用!E430)))</f>
        <v/>
      </c>
      <c r="G423" s="29" t="str">
        <f>IF(ISBLANK(入力用!F430),"",CLEAN(TRIM(入力用!F430)))</f>
        <v/>
      </c>
      <c r="H423" s="29" t="str">
        <f>IF(ISBLANK(入力用!G430),"",CLEAN(TRIM(入力用!G430)))</f>
        <v/>
      </c>
      <c r="I423" s="29" t="str">
        <f>IF(ISBLANK(入力用!H430),"",CLEAN(TRIM(入力用!H430)))</f>
        <v/>
      </c>
      <c r="J423" s="29" t="str">
        <f>IF(ISBLANK(入力用!I430),"",TRIM(入力用!I430)&amp;IF(ISBLANK(入力用!I430),"",IF(ISBLANK(入力用!J430),"","　"&amp;TRIM(入力用!J430))))</f>
        <v/>
      </c>
      <c r="K423" s="29" t="str">
        <f>IF(LEN(J423)&gt;0,IF(ISBLANK(入力用!K430),"様",CLEAN(TRIM(入力用!K430))),"")</f>
        <v/>
      </c>
      <c r="L423" s="29" t="str">
        <f>IF(ISBLANK(入力用!L430),"",入力用!L430)</f>
        <v/>
      </c>
      <c r="M423" t="str">
        <f t="shared" si="6"/>
        <v/>
      </c>
    </row>
    <row r="424" spans="1:13" x14ac:dyDescent="0.15">
      <c r="A424" s="29" t="str">
        <f>IF(ISBLANK(入力用!A431),"",入力用!A431)</f>
        <v/>
      </c>
      <c r="B424" s="29" t="str">
        <f>IF(ISBLANK(入力用!B431),"",CLEAN(TRIM(入力用!B431)))</f>
        <v/>
      </c>
      <c r="C424" s="29" t="str">
        <f>LEFT(TEXT(SUBSTITUTE(入力用!C431,"-",""),"0000000"),3)</f>
        <v/>
      </c>
      <c r="D424" s="29" t="str">
        <f>RIGHT(TEXT(SUBSTITUTE(入力用!C431,"-",""),"0000000"),4)</f>
        <v/>
      </c>
      <c r="E424" s="29" t="str">
        <f>IF(ISBLANK(入力用!D431),"",CLEAN(TRIM(入力用!D431)))</f>
        <v/>
      </c>
      <c r="F424" s="29" t="str">
        <f>IF(ISBLANK(入力用!E431),"",CLEAN(TRIM(入力用!E431)))</f>
        <v/>
      </c>
      <c r="G424" s="29" t="str">
        <f>IF(ISBLANK(入力用!F431),"",CLEAN(TRIM(入力用!F431)))</f>
        <v/>
      </c>
      <c r="H424" s="29" t="str">
        <f>IF(ISBLANK(入力用!G431),"",CLEAN(TRIM(入力用!G431)))</f>
        <v/>
      </c>
      <c r="I424" s="29" t="str">
        <f>IF(ISBLANK(入力用!H431),"",CLEAN(TRIM(入力用!H431)))</f>
        <v/>
      </c>
      <c r="J424" s="29" t="str">
        <f>IF(ISBLANK(入力用!I431),"",TRIM(入力用!I431)&amp;IF(ISBLANK(入力用!I431),"",IF(ISBLANK(入力用!J431),"","　"&amp;TRIM(入力用!J431))))</f>
        <v/>
      </c>
      <c r="K424" s="29" t="str">
        <f>IF(LEN(J424)&gt;0,IF(ISBLANK(入力用!K431),"様",CLEAN(TRIM(入力用!K431))),"")</f>
        <v/>
      </c>
      <c r="L424" s="29" t="str">
        <f>IF(ISBLANK(入力用!L431),"",入力用!L431)</f>
        <v/>
      </c>
      <c r="M424" t="str">
        <f t="shared" si="6"/>
        <v/>
      </c>
    </row>
    <row r="425" spans="1:13" x14ac:dyDescent="0.15">
      <c r="A425" s="29" t="str">
        <f>IF(ISBLANK(入力用!A432),"",入力用!A432)</f>
        <v/>
      </c>
      <c r="B425" s="29" t="str">
        <f>IF(ISBLANK(入力用!B432),"",CLEAN(TRIM(入力用!B432)))</f>
        <v/>
      </c>
      <c r="C425" s="29" t="str">
        <f>LEFT(TEXT(SUBSTITUTE(入力用!C432,"-",""),"0000000"),3)</f>
        <v/>
      </c>
      <c r="D425" s="29" t="str">
        <f>RIGHT(TEXT(SUBSTITUTE(入力用!C432,"-",""),"0000000"),4)</f>
        <v/>
      </c>
      <c r="E425" s="29" t="str">
        <f>IF(ISBLANK(入力用!D432),"",CLEAN(TRIM(入力用!D432)))</f>
        <v/>
      </c>
      <c r="F425" s="29" t="str">
        <f>IF(ISBLANK(入力用!E432),"",CLEAN(TRIM(入力用!E432)))</f>
        <v/>
      </c>
      <c r="G425" s="29" t="str">
        <f>IF(ISBLANK(入力用!F432),"",CLEAN(TRIM(入力用!F432)))</f>
        <v/>
      </c>
      <c r="H425" s="29" t="str">
        <f>IF(ISBLANK(入力用!G432),"",CLEAN(TRIM(入力用!G432)))</f>
        <v/>
      </c>
      <c r="I425" s="29" t="str">
        <f>IF(ISBLANK(入力用!H432),"",CLEAN(TRIM(入力用!H432)))</f>
        <v/>
      </c>
      <c r="J425" s="29" t="str">
        <f>IF(ISBLANK(入力用!I432),"",TRIM(入力用!I432)&amp;IF(ISBLANK(入力用!I432),"",IF(ISBLANK(入力用!J432),"","　"&amp;TRIM(入力用!J432))))</f>
        <v/>
      </c>
      <c r="K425" s="29" t="str">
        <f>IF(LEN(J425)&gt;0,IF(ISBLANK(入力用!K432),"様",CLEAN(TRIM(入力用!K432))),"")</f>
        <v/>
      </c>
      <c r="L425" s="29" t="str">
        <f>IF(ISBLANK(入力用!L432),"",入力用!L432)</f>
        <v/>
      </c>
      <c r="M425" t="str">
        <f t="shared" si="6"/>
        <v/>
      </c>
    </row>
    <row r="426" spans="1:13" x14ac:dyDescent="0.15">
      <c r="A426" s="29" t="str">
        <f>IF(ISBLANK(入力用!A433),"",入力用!A433)</f>
        <v/>
      </c>
      <c r="B426" s="29" t="str">
        <f>IF(ISBLANK(入力用!B433),"",CLEAN(TRIM(入力用!B433)))</f>
        <v/>
      </c>
      <c r="C426" s="29" t="str">
        <f>LEFT(TEXT(SUBSTITUTE(入力用!C433,"-",""),"0000000"),3)</f>
        <v/>
      </c>
      <c r="D426" s="29" t="str">
        <f>RIGHT(TEXT(SUBSTITUTE(入力用!C433,"-",""),"0000000"),4)</f>
        <v/>
      </c>
      <c r="E426" s="29" t="str">
        <f>IF(ISBLANK(入力用!D433),"",CLEAN(TRIM(入力用!D433)))</f>
        <v/>
      </c>
      <c r="F426" s="29" t="str">
        <f>IF(ISBLANK(入力用!E433),"",CLEAN(TRIM(入力用!E433)))</f>
        <v/>
      </c>
      <c r="G426" s="29" t="str">
        <f>IF(ISBLANK(入力用!F433),"",CLEAN(TRIM(入力用!F433)))</f>
        <v/>
      </c>
      <c r="H426" s="29" t="str">
        <f>IF(ISBLANK(入力用!G433),"",CLEAN(TRIM(入力用!G433)))</f>
        <v/>
      </c>
      <c r="I426" s="29" t="str">
        <f>IF(ISBLANK(入力用!H433),"",CLEAN(TRIM(入力用!H433)))</f>
        <v/>
      </c>
      <c r="J426" s="29" t="str">
        <f>IF(ISBLANK(入力用!I433),"",TRIM(入力用!I433)&amp;IF(ISBLANK(入力用!I433),"",IF(ISBLANK(入力用!J433),"","　"&amp;TRIM(入力用!J433))))</f>
        <v/>
      </c>
      <c r="K426" s="29" t="str">
        <f>IF(LEN(J426)&gt;0,IF(ISBLANK(入力用!K433),"様",CLEAN(TRIM(入力用!K433))),"")</f>
        <v/>
      </c>
      <c r="L426" s="29" t="str">
        <f>IF(ISBLANK(入力用!L433),"",入力用!L433)</f>
        <v/>
      </c>
      <c r="M426" t="str">
        <f t="shared" si="6"/>
        <v/>
      </c>
    </row>
    <row r="427" spans="1:13" x14ac:dyDescent="0.15">
      <c r="A427" s="29" t="str">
        <f>IF(ISBLANK(入力用!A434),"",入力用!A434)</f>
        <v/>
      </c>
      <c r="B427" s="29" t="str">
        <f>IF(ISBLANK(入力用!B434),"",CLEAN(TRIM(入力用!B434)))</f>
        <v/>
      </c>
      <c r="C427" s="29" t="str">
        <f>LEFT(TEXT(SUBSTITUTE(入力用!C434,"-",""),"0000000"),3)</f>
        <v/>
      </c>
      <c r="D427" s="29" t="str">
        <f>RIGHT(TEXT(SUBSTITUTE(入力用!C434,"-",""),"0000000"),4)</f>
        <v/>
      </c>
      <c r="E427" s="29" t="str">
        <f>IF(ISBLANK(入力用!D434),"",CLEAN(TRIM(入力用!D434)))</f>
        <v/>
      </c>
      <c r="F427" s="29" t="str">
        <f>IF(ISBLANK(入力用!E434),"",CLEAN(TRIM(入力用!E434)))</f>
        <v/>
      </c>
      <c r="G427" s="29" t="str">
        <f>IF(ISBLANK(入力用!F434),"",CLEAN(TRIM(入力用!F434)))</f>
        <v/>
      </c>
      <c r="H427" s="29" t="str">
        <f>IF(ISBLANK(入力用!G434),"",CLEAN(TRIM(入力用!G434)))</f>
        <v/>
      </c>
      <c r="I427" s="29" t="str">
        <f>IF(ISBLANK(入力用!H434),"",CLEAN(TRIM(入力用!H434)))</f>
        <v/>
      </c>
      <c r="J427" s="29" t="str">
        <f>IF(ISBLANK(入力用!I434),"",TRIM(入力用!I434)&amp;IF(ISBLANK(入力用!I434),"",IF(ISBLANK(入力用!J434),"","　"&amp;TRIM(入力用!J434))))</f>
        <v/>
      </c>
      <c r="K427" s="29" t="str">
        <f>IF(LEN(J427)&gt;0,IF(ISBLANK(入力用!K434),"様",CLEAN(TRIM(入力用!K434))),"")</f>
        <v/>
      </c>
      <c r="L427" s="29" t="str">
        <f>IF(ISBLANK(入力用!L434),"",入力用!L434)</f>
        <v/>
      </c>
      <c r="M427" t="str">
        <f t="shared" si="6"/>
        <v/>
      </c>
    </row>
    <row r="428" spans="1:13" x14ac:dyDescent="0.15">
      <c r="A428" s="29" t="str">
        <f>IF(ISBLANK(入力用!A435),"",入力用!A435)</f>
        <v/>
      </c>
      <c r="B428" s="29" t="str">
        <f>IF(ISBLANK(入力用!B435),"",CLEAN(TRIM(入力用!B435)))</f>
        <v/>
      </c>
      <c r="C428" s="29" t="str">
        <f>LEFT(TEXT(SUBSTITUTE(入力用!C435,"-",""),"0000000"),3)</f>
        <v/>
      </c>
      <c r="D428" s="29" t="str">
        <f>RIGHT(TEXT(SUBSTITUTE(入力用!C435,"-",""),"0000000"),4)</f>
        <v/>
      </c>
      <c r="E428" s="29" t="str">
        <f>IF(ISBLANK(入力用!D435),"",CLEAN(TRIM(入力用!D435)))</f>
        <v/>
      </c>
      <c r="F428" s="29" t="str">
        <f>IF(ISBLANK(入力用!E435),"",CLEAN(TRIM(入力用!E435)))</f>
        <v/>
      </c>
      <c r="G428" s="29" t="str">
        <f>IF(ISBLANK(入力用!F435),"",CLEAN(TRIM(入力用!F435)))</f>
        <v/>
      </c>
      <c r="H428" s="29" t="str">
        <f>IF(ISBLANK(入力用!G435),"",CLEAN(TRIM(入力用!G435)))</f>
        <v/>
      </c>
      <c r="I428" s="29" t="str">
        <f>IF(ISBLANK(入力用!H435),"",CLEAN(TRIM(入力用!H435)))</f>
        <v/>
      </c>
      <c r="J428" s="29" t="str">
        <f>IF(ISBLANK(入力用!I435),"",TRIM(入力用!I435)&amp;IF(ISBLANK(入力用!I435),"",IF(ISBLANK(入力用!J435),"","　"&amp;TRIM(入力用!J435))))</f>
        <v/>
      </c>
      <c r="K428" s="29" t="str">
        <f>IF(LEN(J428)&gt;0,IF(ISBLANK(入力用!K435),"様",CLEAN(TRIM(入力用!K435))),"")</f>
        <v/>
      </c>
      <c r="L428" s="29" t="str">
        <f>IF(ISBLANK(入力用!L435),"",入力用!L435)</f>
        <v/>
      </c>
      <c r="M428" t="str">
        <f t="shared" si="6"/>
        <v/>
      </c>
    </row>
    <row r="429" spans="1:13" x14ac:dyDescent="0.15">
      <c r="A429" s="29" t="str">
        <f>IF(ISBLANK(入力用!A436),"",入力用!A436)</f>
        <v/>
      </c>
      <c r="B429" s="29" t="str">
        <f>IF(ISBLANK(入力用!B436),"",CLEAN(TRIM(入力用!B436)))</f>
        <v/>
      </c>
      <c r="C429" s="29" t="str">
        <f>LEFT(TEXT(SUBSTITUTE(入力用!C436,"-",""),"0000000"),3)</f>
        <v/>
      </c>
      <c r="D429" s="29" t="str">
        <f>RIGHT(TEXT(SUBSTITUTE(入力用!C436,"-",""),"0000000"),4)</f>
        <v/>
      </c>
      <c r="E429" s="29" t="str">
        <f>IF(ISBLANK(入力用!D436),"",CLEAN(TRIM(入力用!D436)))</f>
        <v/>
      </c>
      <c r="F429" s="29" t="str">
        <f>IF(ISBLANK(入力用!E436),"",CLEAN(TRIM(入力用!E436)))</f>
        <v/>
      </c>
      <c r="G429" s="29" t="str">
        <f>IF(ISBLANK(入力用!F436),"",CLEAN(TRIM(入力用!F436)))</f>
        <v/>
      </c>
      <c r="H429" s="29" t="str">
        <f>IF(ISBLANK(入力用!G436),"",CLEAN(TRIM(入力用!G436)))</f>
        <v/>
      </c>
      <c r="I429" s="29" t="str">
        <f>IF(ISBLANK(入力用!H436),"",CLEAN(TRIM(入力用!H436)))</f>
        <v/>
      </c>
      <c r="J429" s="29" t="str">
        <f>IF(ISBLANK(入力用!I436),"",TRIM(入力用!I436)&amp;IF(ISBLANK(入力用!I436),"",IF(ISBLANK(入力用!J436),"","　"&amp;TRIM(入力用!J436))))</f>
        <v/>
      </c>
      <c r="K429" s="29" t="str">
        <f>IF(LEN(J429)&gt;0,IF(ISBLANK(入力用!K436),"様",CLEAN(TRIM(入力用!K436))),"")</f>
        <v/>
      </c>
      <c r="L429" s="29" t="str">
        <f>IF(ISBLANK(入力用!L436),"",入力用!L436)</f>
        <v/>
      </c>
      <c r="M429" t="str">
        <f t="shared" si="6"/>
        <v/>
      </c>
    </row>
    <row r="430" spans="1:13" x14ac:dyDescent="0.15">
      <c r="A430" s="29" t="str">
        <f>IF(ISBLANK(入力用!A437),"",入力用!A437)</f>
        <v/>
      </c>
      <c r="B430" s="29" t="str">
        <f>IF(ISBLANK(入力用!B437),"",CLEAN(TRIM(入力用!B437)))</f>
        <v/>
      </c>
      <c r="C430" s="29" t="str">
        <f>LEFT(TEXT(SUBSTITUTE(入力用!C437,"-",""),"0000000"),3)</f>
        <v/>
      </c>
      <c r="D430" s="29" t="str">
        <f>RIGHT(TEXT(SUBSTITUTE(入力用!C437,"-",""),"0000000"),4)</f>
        <v/>
      </c>
      <c r="E430" s="29" t="str">
        <f>IF(ISBLANK(入力用!D437),"",CLEAN(TRIM(入力用!D437)))</f>
        <v/>
      </c>
      <c r="F430" s="29" t="str">
        <f>IF(ISBLANK(入力用!E437),"",CLEAN(TRIM(入力用!E437)))</f>
        <v/>
      </c>
      <c r="G430" s="29" t="str">
        <f>IF(ISBLANK(入力用!F437),"",CLEAN(TRIM(入力用!F437)))</f>
        <v/>
      </c>
      <c r="H430" s="29" t="str">
        <f>IF(ISBLANK(入力用!G437),"",CLEAN(TRIM(入力用!G437)))</f>
        <v/>
      </c>
      <c r="I430" s="29" t="str">
        <f>IF(ISBLANK(入力用!H437),"",CLEAN(TRIM(入力用!H437)))</f>
        <v/>
      </c>
      <c r="J430" s="29" t="str">
        <f>IF(ISBLANK(入力用!I437),"",TRIM(入力用!I437)&amp;IF(ISBLANK(入力用!I437),"",IF(ISBLANK(入力用!J437),"","　"&amp;TRIM(入力用!J437))))</f>
        <v/>
      </c>
      <c r="K430" s="29" t="str">
        <f>IF(LEN(J430)&gt;0,IF(ISBLANK(入力用!K437),"様",CLEAN(TRIM(入力用!K437))),"")</f>
        <v/>
      </c>
      <c r="L430" s="29" t="str">
        <f>IF(ISBLANK(入力用!L437),"",入力用!L437)</f>
        <v/>
      </c>
      <c r="M430" t="str">
        <f t="shared" si="6"/>
        <v/>
      </c>
    </row>
    <row r="431" spans="1:13" x14ac:dyDescent="0.15">
      <c r="A431" s="29" t="str">
        <f>IF(ISBLANK(入力用!A438),"",入力用!A438)</f>
        <v/>
      </c>
      <c r="B431" s="29" t="str">
        <f>IF(ISBLANK(入力用!B438),"",CLEAN(TRIM(入力用!B438)))</f>
        <v/>
      </c>
      <c r="C431" s="29" t="str">
        <f>LEFT(TEXT(SUBSTITUTE(入力用!C438,"-",""),"0000000"),3)</f>
        <v/>
      </c>
      <c r="D431" s="29" t="str">
        <f>RIGHT(TEXT(SUBSTITUTE(入力用!C438,"-",""),"0000000"),4)</f>
        <v/>
      </c>
      <c r="E431" s="29" t="str">
        <f>IF(ISBLANK(入力用!D438),"",CLEAN(TRIM(入力用!D438)))</f>
        <v/>
      </c>
      <c r="F431" s="29" t="str">
        <f>IF(ISBLANK(入力用!E438),"",CLEAN(TRIM(入力用!E438)))</f>
        <v/>
      </c>
      <c r="G431" s="29" t="str">
        <f>IF(ISBLANK(入力用!F438),"",CLEAN(TRIM(入力用!F438)))</f>
        <v/>
      </c>
      <c r="H431" s="29" t="str">
        <f>IF(ISBLANK(入力用!G438),"",CLEAN(TRIM(入力用!G438)))</f>
        <v/>
      </c>
      <c r="I431" s="29" t="str">
        <f>IF(ISBLANK(入力用!H438),"",CLEAN(TRIM(入力用!H438)))</f>
        <v/>
      </c>
      <c r="J431" s="29" t="str">
        <f>IF(ISBLANK(入力用!I438),"",TRIM(入力用!I438)&amp;IF(ISBLANK(入力用!I438),"",IF(ISBLANK(入力用!J438),"","　"&amp;TRIM(入力用!J438))))</f>
        <v/>
      </c>
      <c r="K431" s="29" t="str">
        <f>IF(LEN(J431)&gt;0,IF(ISBLANK(入力用!K438),"様",CLEAN(TRIM(入力用!K438))),"")</f>
        <v/>
      </c>
      <c r="L431" s="29" t="str">
        <f>IF(ISBLANK(入力用!L438),"",入力用!L438)</f>
        <v/>
      </c>
      <c r="M431" t="str">
        <f t="shared" si="6"/>
        <v/>
      </c>
    </row>
    <row r="432" spans="1:13" x14ac:dyDescent="0.15">
      <c r="A432" s="29" t="str">
        <f>IF(ISBLANK(入力用!A439),"",入力用!A439)</f>
        <v/>
      </c>
      <c r="B432" s="29" t="str">
        <f>IF(ISBLANK(入力用!B439),"",CLEAN(TRIM(入力用!B439)))</f>
        <v/>
      </c>
      <c r="C432" s="29" t="str">
        <f>LEFT(TEXT(SUBSTITUTE(入力用!C439,"-",""),"0000000"),3)</f>
        <v/>
      </c>
      <c r="D432" s="29" t="str">
        <f>RIGHT(TEXT(SUBSTITUTE(入力用!C439,"-",""),"0000000"),4)</f>
        <v/>
      </c>
      <c r="E432" s="29" t="str">
        <f>IF(ISBLANK(入力用!D439),"",CLEAN(TRIM(入力用!D439)))</f>
        <v/>
      </c>
      <c r="F432" s="29" t="str">
        <f>IF(ISBLANK(入力用!E439),"",CLEAN(TRIM(入力用!E439)))</f>
        <v/>
      </c>
      <c r="G432" s="29" t="str">
        <f>IF(ISBLANK(入力用!F439),"",CLEAN(TRIM(入力用!F439)))</f>
        <v/>
      </c>
      <c r="H432" s="29" t="str">
        <f>IF(ISBLANK(入力用!G439),"",CLEAN(TRIM(入力用!G439)))</f>
        <v/>
      </c>
      <c r="I432" s="29" t="str">
        <f>IF(ISBLANK(入力用!H439),"",CLEAN(TRIM(入力用!H439)))</f>
        <v/>
      </c>
      <c r="J432" s="29" t="str">
        <f>IF(ISBLANK(入力用!I439),"",TRIM(入力用!I439)&amp;IF(ISBLANK(入力用!I439),"",IF(ISBLANK(入力用!J439),"","　"&amp;TRIM(入力用!J439))))</f>
        <v/>
      </c>
      <c r="K432" s="29" t="str">
        <f>IF(LEN(J432)&gt;0,IF(ISBLANK(入力用!K439),"様",CLEAN(TRIM(入力用!K439))),"")</f>
        <v/>
      </c>
      <c r="L432" s="29" t="str">
        <f>IF(ISBLANK(入力用!L439),"",入力用!L439)</f>
        <v/>
      </c>
      <c r="M432" t="str">
        <f t="shared" si="6"/>
        <v/>
      </c>
    </row>
    <row r="433" spans="1:13" x14ac:dyDescent="0.15">
      <c r="A433" s="29" t="str">
        <f>IF(ISBLANK(入力用!A440),"",入力用!A440)</f>
        <v/>
      </c>
      <c r="B433" s="29" t="str">
        <f>IF(ISBLANK(入力用!B440),"",CLEAN(TRIM(入力用!B440)))</f>
        <v/>
      </c>
      <c r="C433" s="29" t="str">
        <f>LEFT(TEXT(SUBSTITUTE(入力用!C440,"-",""),"0000000"),3)</f>
        <v/>
      </c>
      <c r="D433" s="29" t="str">
        <f>RIGHT(TEXT(SUBSTITUTE(入力用!C440,"-",""),"0000000"),4)</f>
        <v/>
      </c>
      <c r="E433" s="29" t="str">
        <f>IF(ISBLANK(入力用!D440),"",CLEAN(TRIM(入力用!D440)))</f>
        <v/>
      </c>
      <c r="F433" s="29" t="str">
        <f>IF(ISBLANK(入力用!E440),"",CLEAN(TRIM(入力用!E440)))</f>
        <v/>
      </c>
      <c r="G433" s="29" t="str">
        <f>IF(ISBLANK(入力用!F440),"",CLEAN(TRIM(入力用!F440)))</f>
        <v/>
      </c>
      <c r="H433" s="29" t="str">
        <f>IF(ISBLANK(入力用!G440),"",CLEAN(TRIM(入力用!G440)))</f>
        <v/>
      </c>
      <c r="I433" s="29" t="str">
        <f>IF(ISBLANK(入力用!H440),"",CLEAN(TRIM(入力用!H440)))</f>
        <v/>
      </c>
      <c r="J433" s="29" t="str">
        <f>IF(ISBLANK(入力用!I440),"",TRIM(入力用!I440)&amp;IF(ISBLANK(入力用!I440),"",IF(ISBLANK(入力用!J440),"","　"&amp;TRIM(入力用!J440))))</f>
        <v/>
      </c>
      <c r="K433" s="29" t="str">
        <f>IF(LEN(J433)&gt;0,IF(ISBLANK(入力用!K440),"様",CLEAN(TRIM(入力用!K440))),"")</f>
        <v/>
      </c>
      <c r="L433" s="29" t="str">
        <f>IF(ISBLANK(入力用!L440),"",入力用!L440)</f>
        <v/>
      </c>
      <c r="M433" t="str">
        <f t="shared" si="6"/>
        <v/>
      </c>
    </row>
    <row r="434" spans="1:13" x14ac:dyDescent="0.15">
      <c r="A434" s="29" t="str">
        <f>IF(ISBLANK(入力用!A441),"",入力用!A441)</f>
        <v/>
      </c>
      <c r="B434" s="29" t="str">
        <f>IF(ISBLANK(入力用!B441),"",CLEAN(TRIM(入力用!B441)))</f>
        <v/>
      </c>
      <c r="C434" s="29" t="str">
        <f>LEFT(TEXT(SUBSTITUTE(入力用!C441,"-",""),"0000000"),3)</f>
        <v/>
      </c>
      <c r="D434" s="29" t="str">
        <f>RIGHT(TEXT(SUBSTITUTE(入力用!C441,"-",""),"0000000"),4)</f>
        <v/>
      </c>
      <c r="E434" s="29" t="str">
        <f>IF(ISBLANK(入力用!D441),"",CLEAN(TRIM(入力用!D441)))</f>
        <v/>
      </c>
      <c r="F434" s="29" t="str">
        <f>IF(ISBLANK(入力用!E441),"",CLEAN(TRIM(入力用!E441)))</f>
        <v/>
      </c>
      <c r="G434" s="29" t="str">
        <f>IF(ISBLANK(入力用!F441),"",CLEAN(TRIM(入力用!F441)))</f>
        <v/>
      </c>
      <c r="H434" s="29" t="str">
        <f>IF(ISBLANK(入力用!G441),"",CLEAN(TRIM(入力用!G441)))</f>
        <v/>
      </c>
      <c r="I434" s="29" t="str">
        <f>IF(ISBLANK(入力用!H441),"",CLEAN(TRIM(入力用!H441)))</f>
        <v/>
      </c>
      <c r="J434" s="29" t="str">
        <f>IF(ISBLANK(入力用!I441),"",TRIM(入力用!I441)&amp;IF(ISBLANK(入力用!I441),"",IF(ISBLANK(入力用!J441),"","　"&amp;TRIM(入力用!J441))))</f>
        <v/>
      </c>
      <c r="K434" s="29" t="str">
        <f>IF(LEN(J434)&gt;0,IF(ISBLANK(入力用!K441),"様",CLEAN(TRIM(入力用!K441))),"")</f>
        <v/>
      </c>
      <c r="L434" s="29" t="str">
        <f>IF(ISBLANK(入力用!L441),"",入力用!L441)</f>
        <v/>
      </c>
      <c r="M434" t="str">
        <f t="shared" si="6"/>
        <v/>
      </c>
    </row>
    <row r="435" spans="1:13" x14ac:dyDescent="0.15">
      <c r="A435" s="29" t="str">
        <f>IF(ISBLANK(入力用!A442),"",入力用!A442)</f>
        <v/>
      </c>
      <c r="B435" s="29" t="str">
        <f>IF(ISBLANK(入力用!B442),"",CLEAN(TRIM(入力用!B442)))</f>
        <v/>
      </c>
      <c r="C435" s="29" t="str">
        <f>LEFT(TEXT(SUBSTITUTE(入力用!C442,"-",""),"0000000"),3)</f>
        <v/>
      </c>
      <c r="D435" s="29" t="str">
        <f>RIGHT(TEXT(SUBSTITUTE(入力用!C442,"-",""),"0000000"),4)</f>
        <v/>
      </c>
      <c r="E435" s="29" t="str">
        <f>IF(ISBLANK(入力用!D442),"",CLEAN(TRIM(入力用!D442)))</f>
        <v/>
      </c>
      <c r="F435" s="29" t="str">
        <f>IF(ISBLANK(入力用!E442),"",CLEAN(TRIM(入力用!E442)))</f>
        <v/>
      </c>
      <c r="G435" s="29" t="str">
        <f>IF(ISBLANK(入力用!F442),"",CLEAN(TRIM(入力用!F442)))</f>
        <v/>
      </c>
      <c r="H435" s="29" t="str">
        <f>IF(ISBLANK(入力用!G442),"",CLEAN(TRIM(入力用!G442)))</f>
        <v/>
      </c>
      <c r="I435" s="29" t="str">
        <f>IF(ISBLANK(入力用!H442),"",CLEAN(TRIM(入力用!H442)))</f>
        <v/>
      </c>
      <c r="J435" s="29" t="str">
        <f>IF(ISBLANK(入力用!I442),"",TRIM(入力用!I442)&amp;IF(ISBLANK(入力用!I442),"",IF(ISBLANK(入力用!J442),"","　"&amp;TRIM(入力用!J442))))</f>
        <v/>
      </c>
      <c r="K435" s="29" t="str">
        <f>IF(LEN(J435)&gt;0,IF(ISBLANK(入力用!K442),"様",CLEAN(TRIM(入力用!K442))),"")</f>
        <v/>
      </c>
      <c r="L435" s="29" t="str">
        <f>IF(ISBLANK(入力用!L442),"",入力用!L442)</f>
        <v/>
      </c>
      <c r="M435" t="str">
        <f t="shared" si="6"/>
        <v/>
      </c>
    </row>
    <row r="436" spans="1:13" x14ac:dyDescent="0.15">
      <c r="A436" s="29" t="str">
        <f>IF(ISBLANK(入力用!A443),"",入力用!A443)</f>
        <v/>
      </c>
      <c r="B436" s="29" t="str">
        <f>IF(ISBLANK(入力用!B443),"",CLEAN(TRIM(入力用!B443)))</f>
        <v/>
      </c>
      <c r="C436" s="29" t="str">
        <f>LEFT(TEXT(SUBSTITUTE(入力用!C443,"-",""),"0000000"),3)</f>
        <v/>
      </c>
      <c r="D436" s="29" t="str">
        <f>RIGHT(TEXT(SUBSTITUTE(入力用!C443,"-",""),"0000000"),4)</f>
        <v/>
      </c>
      <c r="E436" s="29" t="str">
        <f>IF(ISBLANK(入力用!D443),"",CLEAN(TRIM(入力用!D443)))</f>
        <v/>
      </c>
      <c r="F436" s="29" t="str">
        <f>IF(ISBLANK(入力用!E443),"",CLEAN(TRIM(入力用!E443)))</f>
        <v/>
      </c>
      <c r="G436" s="29" t="str">
        <f>IF(ISBLANK(入力用!F443),"",CLEAN(TRIM(入力用!F443)))</f>
        <v/>
      </c>
      <c r="H436" s="29" t="str">
        <f>IF(ISBLANK(入力用!G443),"",CLEAN(TRIM(入力用!G443)))</f>
        <v/>
      </c>
      <c r="I436" s="29" t="str">
        <f>IF(ISBLANK(入力用!H443),"",CLEAN(TRIM(入力用!H443)))</f>
        <v/>
      </c>
      <c r="J436" s="29" t="str">
        <f>IF(ISBLANK(入力用!I443),"",TRIM(入力用!I443)&amp;IF(ISBLANK(入力用!I443),"",IF(ISBLANK(入力用!J443),"","　"&amp;TRIM(入力用!J443))))</f>
        <v/>
      </c>
      <c r="K436" s="29" t="str">
        <f>IF(LEN(J436)&gt;0,IF(ISBLANK(入力用!K443),"様",CLEAN(TRIM(入力用!K443))),"")</f>
        <v/>
      </c>
      <c r="L436" s="29" t="str">
        <f>IF(ISBLANK(入力用!L443),"",入力用!L443)</f>
        <v/>
      </c>
      <c r="M436" t="str">
        <f t="shared" si="6"/>
        <v/>
      </c>
    </row>
    <row r="437" spans="1:13" x14ac:dyDescent="0.15">
      <c r="A437" s="29" t="str">
        <f>IF(ISBLANK(入力用!A444),"",入力用!A444)</f>
        <v/>
      </c>
      <c r="B437" s="29" t="str">
        <f>IF(ISBLANK(入力用!B444),"",CLEAN(TRIM(入力用!B444)))</f>
        <v/>
      </c>
      <c r="C437" s="29" t="str">
        <f>LEFT(TEXT(SUBSTITUTE(入力用!C444,"-",""),"0000000"),3)</f>
        <v/>
      </c>
      <c r="D437" s="29" t="str">
        <f>RIGHT(TEXT(SUBSTITUTE(入力用!C444,"-",""),"0000000"),4)</f>
        <v/>
      </c>
      <c r="E437" s="29" t="str">
        <f>IF(ISBLANK(入力用!D444),"",CLEAN(TRIM(入力用!D444)))</f>
        <v/>
      </c>
      <c r="F437" s="29" t="str">
        <f>IF(ISBLANK(入力用!E444),"",CLEAN(TRIM(入力用!E444)))</f>
        <v/>
      </c>
      <c r="G437" s="29" t="str">
        <f>IF(ISBLANK(入力用!F444),"",CLEAN(TRIM(入力用!F444)))</f>
        <v/>
      </c>
      <c r="H437" s="29" t="str">
        <f>IF(ISBLANK(入力用!G444),"",CLEAN(TRIM(入力用!G444)))</f>
        <v/>
      </c>
      <c r="I437" s="29" t="str">
        <f>IF(ISBLANK(入力用!H444),"",CLEAN(TRIM(入力用!H444)))</f>
        <v/>
      </c>
      <c r="J437" s="29" t="str">
        <f>IF(ISBLANK(入力用!I444),"",TRIM(入力用!I444)&amp;IF(ISBLANK(入力用!I444),"",IF(ISBLANK(入力用!J444),"","　"&amp;TRIM(入力用!J444))))</f>
        <v/>
      </c>
      <c r="K437" s="29" t="str">
        <f>IF(LEN(J437)&gt;0,IF(ISBLANK(入力用!K444),"様",CLEAN(TRIM(入力用!K444))),"")</f>
        <v/>
      </c>
      <c r="L437" s="29" t="str">
        <f>IF(ISBLANK(入力用!L444),"",入力用!L444)</f>
        <v/>
      </c>
      <c r="M437" t="str">
        <f t="shared" si="6"/>
        <v/>
      </c>
    </row>
    <row r="438" spans="1:13" x14ac:dyDescent="0.15">
      <c r="A438" s="29" t="str">
        <f>IF(ISBLANK(入力用!A445),"",入力用!A445)</f>
        <v/>
      </c>
      <c r="B438" s="29" t="str">
        <f>IF(ISBLANK(入力用!B445),"",CLEAN(TRIM(入力用!B445)))</f>
        <v/>
      </c>
      <c r="C438" s="29" t="str">
        <f>LEFT(TEXT(SUBSTITUTE(入力用!C445,"-",""),"0000000"),3)</f>
        <v/>
      </c>
      <c r="D438" s="29" t="str">
        <f>RIGHT(TEXT(SUBSTITUTE(入力用!C445,"-",""),"0000000"),4)</f>
        <v/>
      </c>
      <c r="E438" s="29" t="str">
        <f>IF(ISBLANK(入力用!D445),"",CLEAN(TRIM(入力用!D445)))</f>
        <v/>
      </c>
      <c r="F438" s="29" t="str">
        <f>IF(ISBLANK(入力用!E445),"",CLEAN(TRIM(入力用!E445)))</f>
        <v/>
      </c>
      <c r="G438" s="29" t="str">
        <f>IF(ISBLANK(入力用!F445),"",CLEAN(TRIM(入力用!F445)))</f>
        <v/>
      </c>
      <c r="H438" s="29" t="str">
        <f>IF(ISBLANK(入力用!G445),"",CLEAN(TRIM(入力用!G445)))</f>
        <v/>
      </c>
      <c r="I438" s="29" t="str">
        <f>IF(ISBLANK(入力用!H445),"",CLEAN(TRIM(入力用!H445)))</f>
        <v/>
      </c>
      <c r="J438" s="29" t="str">
        <f>IF(ISBLANK(入力用!I445),"",TRIM(入力用!I445)&amp;IF(ISBLANK(入力用!I445),"",IF(ISBLANK(入力用!J445),"","　"&amp;TRIM(入力用!J445))))</f>
        <v/>
      </c>
      <c r="K438" s="29" t="str">
        <f>IF(LEN(J438)&gt;0,IF(ISBLANK(入力用!K445),"様",CLEAN(TRIM(入力用!K445))),"")</f>
        <v/>
      </c>
      <c r="L438" s="29" t="str">
        <f>IF(ISBLANK(入力用!L445),"",入力用!L445)</f>
        <v/>
      </c>
      <c r="M438" t="str">
        <f t="shared" si="6"/>
        <v/>
      </c>
    </row>
    <row r="439" spans="1:13" x14ac:dyDescent="0.15">
      <c r="A439" s="29" t="str">
        <f>IF(ISBLANK(入力用!A446),"",入力用!A446)</f>
        <v/>
      </c>
      <c r="B439" s="29" t="str">
        <f>IF(ISBLANK(入力用!B446),"",CLEAN(TRIM(入力用!B446)))</f>
        <v/>
      </c>
      <c r="C439" s="29" t="str">
        <f>LEFT(TEXT(SUBSTITUTE(入力用!C446,"-",""),"0000000"),3)</f>
        <v/>
      </c>
      <c r="D439" s="29" t="str">
        <f>RIGHT(TEXT(SUBSTITUTE(入力用!C446,"-",""),"0000000"),4)</f>
        <v/>
      </c>
      <c r="E439" s="29" t="str">
        <f>IF(ISBLANK(入力用!D446),"",CLEAN(TRIM(入力用!D446)))</f>
        <v/>
      </c>
      <c r="F439" s="29" t="str">
        <f>IF(ISBLANK(入力用!E446),"",CLEAN(TRIM(入力用!E446)))</f>
        <v/>
      </c>
      <c r="G439" s="29" t="str">
        <f>IF(ISBLANK(入力用!F446),"",CLEAN(TRIM(入力用!F446)))</f>
        <v/>
      </c>
      <c r="H439" s="29" t="str">
        <f>IF(ISBLANK(入力用!G446),"",CLEAN(TRIM(入力用!G446)))</f>
        <v/>
      </c>
      <c r="I439" s="29" t="str">
        <f>IF(ISBLANK(入力用!H446),"",CLEAN(TRIM(入力用!H446)))</f>
        <v/>
      </c>
      <c r="J439" s="29" t="str">
        <f>IF(ISBLANK(入力用!I446),"",TRIM(入力用!I446)&amp;IF(ISBLANK(入力用!I446),"",IF(ISBLANK(入力用!J446),"","　"&amp;TRIM(入力用!J446))))</f>
        <v/>
      </c>
      <c r="K439" s="29" t="str">
        <f>IF(LEN(J439)&gt;0,IF(ISBLANK(入力用!K446),"様",CLEAN(TRIM(入力用!K446))),"")</f>
        <v/>
      </c>
      <c r="L439" s="29" t="str">
        <f>IF(ISBLANK(入力用!L446),"",入力用!L446)</f>
        <v/>
      </c>
      <c r="M439" t="str">
        <f t="shared" si="6"/>
        <v/>
      </c>
    </row>
    <row r="440" spans="1:13" x14ac:dyDescent="0.15">
      <c r="A440" s="29" t="str">
        <f>IF(ISBLANK(入力用!A447),"",入力用!A447)</f>
        <v/>
      </c>
      <c r="B440" s="29" t="str">
        <f>IF(ISBLANK(入力用!B447),"",CLEAN(TRIM(入力用!B447)))</f>
        <v/>
      </c>
      <c r="C440" s="29" t="str">
        <f>LEFT(TEXT(SUBSTITUTE(入力用!C447,"-",""),"0000000"),3)</f>
        <v/>
      </c>
      <c r="D440" s="29" t="str">
        <f>RIGHT(TEXT(SUBSTITUTE(入力用!C447,"-",""),"0000000"),4)</f>
        <v/>
      </c>
      <c r="E440" s="29" t="str">
        <f>IF(ISBLANK(入力用!D447),"",CLEAN(TRIM(入力用!D447)))</f>
        <v/>
      </c>
      <c r="F440" s="29" t="str">
        <f>IF(ISBLANK(入力用!E447),"",CLEAN(TRIM(入力用!E447)))</f>
        <v/>
      </c>
      <c r="G440" s="29" t="str">
        <f>IF(ISBLANK(入力用!F447),"",CLEAN(TRIM(入力用!F447)))</f>
        <v/>
      </c>
      <c r="H440" s="29" t="str">
        <f>IF(ISBLANK(入力用!G447),"",CLEAN(TRIM(入力用!G447)))</f>
        <v/>
      </c>
      <c r="I440" s="29" t="str">
        <f>IF(ISBLANK(入力用!H447),"",CLEAN(TRIM(入力用!H447)))</f>
        <v/>
      </c>
      <c r="J440" s="29" t="str">
        <f>IF(ISBLANK(入力用!I447),"",TRIM(入力用!I447)&amp;IF(ISBLANK(入力用!I447),"",IF(ISBLANK(入力用!J447),"","　"&amp;TRIM(入力用!J447))))</f>
        <v/>
      </c>
      <c r="K440" s="29" t="str">
        <f>IF(LEN(J440)&gt;0,IF(ISBLANK(入力用!K447),"様",CLEAN(TRIM(入力用!K447))),"")</f>
        <v/>
      </c>
      <c r="L440" s="29" t="str">
        <f>IF(ISBLANK(入力用!L447),"",入力用!L447)</f>
        <v/>
      </c>
      <c r="M440" t="str">
        <f t="shared" si="6"/>
        <v/>
      </c>
    </row>
    <row r="441" spans="1:13" x14ac:dyDescent="0.15">
      <c r="A441" s="29" t="str">
        <f>IF(ISBLANK(入力用!A448),"",入力用!A448)</f>
        <v/>
      </c>
      <c r="B441" s="29" t="str">
        <f>IF(ISBLANK(入力用!B448),"",CLEAN(TRIM(入力用!B448)))</f>
        <v/>
      </c>
      <c r="C441" s="29" t="str">
        <f>LEFT(TEXT(SUBSTITUTE(入力用!C448,"-",""),"0000000"),3)</f>
        <v/>
      </c>
      <c r="D441" s="29" t="str">
        <f>RIGHT(TEXT(SUBSTITUTE(入力用!C448,"-",""),"0000000"),4)</f>
        <v/>
      </c>
      <c r="E441" s="29" t="str">
        <f>IF(ISBLANK(入力用!D448),"",CLEAN(TRIM(入力用!D448)))</f>
        <v/>
      </c>
      <c r="F441" s="29" t="str">
        <f>IF(ISBLANK(入力用!E448),"",CLEAN(TRIM(入力用!E448)))</f>
        <v/>
      </c>
      <c r="G441" s="29" t="str">
        <f>IF(ISBLANK(入力用!F448),"",CLEAN(TRIM(入力用!F448)))</f>
        <v/>
      </c>
      <c r="H441" s="29" t="str">
        <f>IF(ISBLANK(入力用!G448),"",CLEAN(TRIM(入力用!G448)))</f>
        <v/>
      </c>
      <c r="I441" s="29" t="str">
        <f>IF(ISBLANK(入力用!H448),"",CLEAN(TRIM(入力用!H448)))</f>
        <v/>
      </c>
      <c r="J441" s="29" t="str">
        <f>IF(ISBLANK(入力用!I448),"",TRIM(入力用!I448)&amp;IF(ISBLANK(入力用!I448),"",IF(ISBLANK(入力用!J448),"","　"&amp;TRIM(入力用!J448))))</f>
        <v/>
      </c>
      <c r="K441" s="29" t="str">
        <f>IF(LEN(J441)&gt;0,IF(ISBLANK(入力用!K448),"様",CLEAN(TRIM(入力用!K448))),"")</f>
        <v/>
      </c>
      <c r="L441" s="29" t="str">
        <f>IF(ISBLANK(入力用!L448),"",入力用!L448)</f>
        <v/>
      </c>
      <c r="M441" t="str">
        <f t="shared" si="6"/>
        <v/>
      </c>
    </row>
    <row r="442" spans="1:13" x14ac:dyDescent="0.15">
      <c r="A442" s="29" t="str">
        <f>IF(ISBLANK(入力用!A449),"",入力用!A449)</f>
        <v/>
      </c>
      <c r="B442" s="29" t="str">
        <f>IF(ISBLANK(入力用!B449),"",CLEAN(TRIM(入力用!B449)))</f>
        <v/>
      </c>
      <c r="C442" s="29" t="str">
        <f>LEFT(TEXT(SUBSTITUTE(入力用!C449,"-",""),"0000000"),3)</f>
        <v/>
      </c>
      <c r="D442" s="29" t="str">
        <f>RIGHT(TEXT(SUBSTITUTE(入力用!C449,"-",""),"0000000"),4)</f>
        <v/>
      </c>
      <c r="E442" s="29" t="str">
        <f>IF(ISBLANK(入力用!D449),"",CLEAN(TRIM(入力用!D449)))</f>
        <v/>
      </c>
      <c r="F442" s="29" t="str">
        <f>IF(ISBLANK(入力用!E449),"",CLEAN(TRIM(入力用!E449)))</f>
        <v/>
      </c>
      <c r="G442" s="29" t="str">
        <f>IF(ISBLANK(入力用!F449),"",CLEAN(TRIM(入力用!F449)))</f>
        <v/>
      </c>
      <c r="H442" s="29" t="str">
        <f>IF(ISBLANK(入力用!G449),"",CLEAN(TRIM(入力用!G449)))</f>
        <v/>
      </c>
      <c r="I442" s="29" t="str">
        <f>IF(ISBLANK(入力用!H449),"",CLEAN(TRIM(入力用!H449)))</f>
        <v/>
      </c>
      <c r="J442" s="29" t="str">
        <f>IF(ISBLANK(入力用!I449),"",TRIM(入力用!I449)&amp;IF(ISBLANK(入力用!I449),"",IF(ISBLANK(入力用!J449),"","　"&amp;TRIM(入力用!J449))))</f>
        <v/>
      </c>
      <c r="K442" s="29" t="str">
        <f>IF(LEN(J442)&gt;0,IF(ISBLANK(入力用!K449),"様",CLEAN(TRIM(入力用!K449))),"")</f>
        <v/>
      </c>
      <c r="L442" s="29" t="str">
        <f>IF(ISBLANK(入力用!L449),"",入力用!L449)</f>
        <v/>
      </c>
      <c r="M442" t="str">
        <f t="shared" si="6"/>
        <v/>
      </c>
    </row>
    <row r="443" spans="1:13" x14ac:dyDescent="0.15">
      <c r="A443" s="29" t="str">
        <f>IF(ISBLANK(入力用!A450),"",入力用!A450)</f>
        <v/>
      </c>
      <c r="B443" s="29" t="str">
        <f>IF(ISBLANK(入力用!B450),"",CLEAN(TRIM(入力用!B450)))</f>
        <v/>
      </c>
      <c r="C443" s="29" t="str">
        <f>LEFT(TEXT(SUBSTITUTE(入力用!C450,"-",""),"0000000"),3)</f>
        <v/>
      </c>
      <c r="D443" s="29" t="str">
        <f>RIGHT(TEXT(SUBSTITUTE(入力用!C450,"-",""),"0000000"),4)</f>
        <v/>
      </c>
      <c r="E443" s="29" t="str">
        <f>IF(ISBLANK(入力用!D450),"",CLEAN(TRIM(入力用!D450)))</f>
        <v/>
      </c>
      <c r="F443" s="29" t="str">
        <f>IF(ISBLANK(入力用!E450),"",CLEAN(TRIM(入力用!E450)))</f>
        <v/>
      </c>
      <c r="G443" s="29" t="str">
        <f>IF(ISBLANK(入力用!F450),"",CLEAN(TRIM(入力用!F450)))</f>
        <v/>
      </c>
      <c r="H443" s="29" t="str">
        <f>IF(ISBLANK(入力用!G450),"",CLEAN(TRIM(入力用!G450)))</f>
        <v/>
      </c>
      <c r="I443" s="29" t="str">
        <f>IF(ISBLANK(入力用!H450),"",CLEAN(TRIM(入力用!H450)))</f>
        <v/>
      </c>
      <c r="J443" s="29" t="str">
        <f>IF(ISBLANK(入力用!I450),"",TRIM(入力用!I450)&amp;IF(ISBLANK(入力用!I450),"",IF(ISBLANK(入力用!J450),"","　"&amp;TRIM(入力用!J450))))</f>
        <v/>
      </c>
      <c r="K443" s="29" t="str">
        <f>IF(LEN(J443)&gt;0,IF(ISBLANK(入力用!K450),"様",CLEAN(TRIM(入力用!K450))),"")</f>
        <v/>
      </c>
      <c r="L443" s="29" t="str">
        <f>IF(ISBLANK(入力用!L450),"",入力用!L450)</f>
        <v/>
      </c>
      <c r="M443" t="str">
        <f t="shared" si="6"/>
        <v/>
      </c>
    </row>
    <row r="444" spans="1:13" x14ac:dyDescent="0.15">
      <c r="A444" s="29" t="str">
        <f>IF(ISBLANK(入力用!A451),"",入力用!A451)</f>
        <v/>
      </c>
      <c r="B444" s="29" t="str">
        <f>IF(ISBLANK(入力用!B451),"",CLEAN(TRIM(入力用!B451)))</f>
        <v/>
      </c>
      <c r="C444" s="29" t="str">
        <f>LEFT(TEXT(SUBSTITUTE(入力用!C451,"-",""),"0000000"),3)</f>
        <v/>
      </c>
      <c r="D444" s="29" t="str">
        <f>RIGHT(TEXT(SUBSTITUTE(入力用!C451,"-",""),"0000000"),4)</f>
        <v/>
      </c>
      <c r="E444" s="29" t="str">
        <f>IF(ISBLANK(入力用!D451),"",CLEAN(TRIM(入力用!D451)))</f>
        <v/>
      </c>
      <c r="F444" s="29" t="str">
        <f>IF(ISBLANK(入力用!E451),"",CLEAN(TRIM(入力用!E451)))</f>
        <v/>
      </c>
      <c r="G444" s="29" t="str">
        <f>IF(ISBLANK(入力用!F451),"",CLEAN(TRIM(入力用!F451)))</f>
        <v/>
      </c>
      <c r="H444" s="29" t="str">
        <f>IF(ISBLANK(入力用!G451),"",CLEAN(TRIM(入力用!G451)))</f>
        <v/>
      </c>
      <c r="I444" s="29" t="str">
        <f>IF(ISBLANK(入力用!H451),"",CLEAN(TRIM(入力用!H451)))</f>
        <v/>
      </c>
      <c r="J444" s="29" t="str">
        <f>IF(ISBLANK(入力用!I451),"",TRIM(入力用!I451)&amp;IF(ISBLANK(入力用!I451),"",IF(ISBLANK(入力用!J451),"","　"&amp;TRIM(入力用!J451))))</f>
        <v/>
      </c>
      <c r="K444" s="29" t="str">
        <f>IF(LEN(J444)&gt;0,IF(ISBLANK(入力用!K451),"様",CLEAN(TRIM(入力用!K451))),"")</f>
        <v/>
      </c>
      <c r="L444" s="29" t="str">
        <f>IF(ISBLANK(入力用!L451),"",入力用!L451)</f>
        <v/>
      </c>
      <c r="M444" t="str">
        <f t="shared" si="6"/>
        <v/>
      </c>
    </row>
    <row r="445" spans="1:13" x14ac:dyDescent="0.15">
      <c r="A445" s="29" t="str">
        <f>IF(ISBLANK(入力用!A452),"",入力用!A452)</f>
        <v/>
      </c>
      <c r="B445" s="29" t="str">
        <f>IF(ISBLANK(入力用!B452),"",CLEAN(TRIM(入力用!B452)))</f>
        <v/>
      </c>
      <c r="C445" s="29" t="str">
        <f>LEFT(TEXT(SUBSTITUTE(入力用!C452,"-",""),"0000000"),3)</f>
        <v/>
      </c>
      <c r="D445" s="29" t="str">
        <f>RIGHT(TEXT(SUBSTITUTE(入力用!C452,"-",""),"0000000"),4)</f>
        <v/>
      </c>
      <c r="E445" s="29" t="str">
        <f>IF(ISBLANK(入力用!D452),"",CLEAN(TRIM(入力用!D452)))</f>
        <v/>
      </c>
      <c r="F445" s="29" t="str">
        <f>IF(ISBLANK(入力用!E452),"",CLEAN(TRIM(入力用!E452)))</f>
        <v/>
      </c>
      <c r="G445" s="29" t="str">
        <f>IF(ISBLANK(入力用!F452),"",CLEAN(TRIM(入力用!F452)))</f>
        <v/>
      </c>
      <c r="H445" s="29" t="str">
        <f>IF(ISBLANK(入力用!G452),"",CLEAN(TRIM(入力用!G452)))</f>
        <v/>
      </c>
      <c r="I445" s="29" t="str">
        <f>IF(ISBLANK(入力用!H452),"",CLEAN(TRIM(入力用!H452)))</f>
        <v/>
      </c>
      <c r="J445" s="29" t="str">
        <f>IF(ISBLANK(入力用!I452),"",TRIM(入力用!I452)&amp;IF(ISBLANK(入力用!I452),"",IF(ISBLANK(入力用!J452),"","　"&amp;TRIM(入力用!J452))))</f>
        <v/>
      </c>
      <c r="K445" s="29" t="str">
        <f>IF(LEN(J445)&gt;0,IF(ISBLANK(入力用!K452),"様",CLEAN(TRIM(入力用!K452))),"")</f>
        <v/>
      </c>
      <c r="L445" s="29" t="str">
        <f>IF(ISBLANK(入力用!L452),"",入力用!L452)</f>
        <v/>
      </c>
      <c r="M445" t="str">
        <f t="shared" si="6"/>
        <v/>
      </c>
    </row>
    <row r="446" spans="1:13" x14ac:dyDescent="0.15">
      <c r="A446" s="29" t="str">
        <f>IF(ISBLANK(入力用!A453),"",入力用!A453)</f>
        <v/>
      </c>
      <c r="B446" s="29" t="str">
        <f>IF(ISBLANK(入力用!B453),"",CLEAN(TRIM(入力用!B453)))</f>
        <v/>
      </c>
      <c r="C446" s="29" t="str">
        <f>LEFT(TEXT(SUBSTITUTE(入力用!C453,"-",""),"0000000"),3)</f>
        <v/>
      </c>
      <c r="D446" s="29" t="str">
        <f>RIGHT(TEXT(SUBSTITUTE(入力用!C453,"-",""),"0000000"),4)</f>
        <v/>
      </c>
      <c r="E446" s="29" t="str">
        <f>IF(ISBLANK(入力用!D453),"",CLEAN(TRIM(入力用!D453)))</f>
        <v/>
      </c>
      <c r="F446" s="29" t="str">
        <f>IF(ISBLANK(入力用!E453),"",CLEAN(TRIM(入力用!E453)))</f>
        <v/>
      </c>
      <c r="G446" s="29" t="str">
        <f>IF(ISBLANK(入力用!F453),"",CLEAN(TRIM(入力用!F453)))</f>
        <v/>
      </c>
      <c r="H446" s="29" t="str">
        <f>IF(ISBLANK(入力用!G453),"",CLEAN(TRIM(入力用!G453)))</f>
        <v/>
      </c>
      <c r="I446" s="29" t="str">
        <f>IF(ISBLANK(入力用!H453),"",CLEAN(TRIM(入力用!H453)))</f>
        <v/>
      </c>
      <c r="J446" s="29" t="str">
        <f>IF(ISBLANK(入力用!I453),"",TRIM(入力用!I453)&amp;IF(ISBLANK(入力用!I453),"",IF(ISBLANK(入力用!J453),"","　"&amp;TRIM(入力用!J453))))</f>
        <v/>
      </c>
      <c r="K446" s="29" t="str">
        <f>IF(LEN(J446)&gt;0,IF(ISBLANK(入力用!K453),"様",CLEAN(TRIM(入力用!K453))),"")</f>
        <v/>
      </c>
      <c r="L446" s="29" t="str">
        <f>IF(ISBLANK(入力用!L453),"",入力用!L453)</f>
        <v/>
      </c>
      <c r="M446" t="str">
        <f t="shared" si="6"/>
        <v/>
      </c>
    </row>
    <row r="447" spans="1:13" x14ac:dyDescent="0.15">
      <c r="A447" s="29" t="str">
        <f>IF(ISBLANK(入力用!A454),"",入力用!A454)</f>
        <v/>
      </c>
      <c r="B447" s="29" t="str">
        <f>IF(ISBLANK(入力用!B454),"",CLEAN(TRIM(入力用!B454)))</f>
        <v/>
      </c>
      <c r="C447" s="29" t="str">
        <f>LEFT(TEXT(SUBSTITUTE(入力用!C454,"-",""),"0000000"),3)</f>
        <v/>
      </c>
      <c r="D447" s="29" t="str">
        <f>RIGHT(TEXT(SUBSTITUTE(入力用!C454,"-",""),"0000000"),4)</f>
        <v/>
      </c>
      <c r="E447" s="29" t="str">
        <f>IF(ISBLANK(入力用!D454),"",CLEAN(TRIM(入力用!D454)))</f>
        <v/>
      </c>
      <c r="F447" s="29" t="str">
        <f>IF(ISBLANK(入力用!E454),"",CLEAN(TRIM(入力用!E454)))</f>
        <v/>
      </c>
      <c r="G447" s="29" t="str">
        <f>IF(ISBLANK(入力用!F454),"",CLEAN(TRIM(入力用!F454)))</f>
        <v/>
      </c>
      <c r="H447" s="29" t="str">
        <f>IF(ISBLANK(入力用!G454),"",CLEAN(TRIM(入力用!G454)))</f>
        <v/>
      </c>
      <c r="I447" s="29" t="str">
        <f>IF(ISBLANK(入力用!H454),"",CLEAN(TRIM(入力用!H454)))</f>
        <v/>
      </c>
      <c r="J447" s="29" t="str">
        <f>IF(ISBLANK(入力用!I454),"",TRIM(入力用!I454)&amp;IF(ISBLANK(入力用!I454),"",IF(ISBLANK(入力用!J454),"","　"&amp;TRIM(入力用!J454))))</f>
        <v/>
      </c>
      <c r="K447" s="29" t="str">
        <f>IF(LEN(J447)&gt;0,IF(ISBLANK(入力用!K454),"様",CLEAN(TRIM(入力用!K454))),"")</f>
        <v/>
      </c>
      <c r="L447" s="29" t="str">
        <f>IF(ISBLANK(入力用!L454),"",入力用!L454)</f>
        <v/>
      </c>
      <c r="M447" t="str">
        <f t="shared" si="6"/>
        <v/>
      </c>
    </row>
    <row r="448" spans="1:13" x14ac:dyDescent="0.15">
      <c r="A448" s="29" t="str">
        <f>IF(ISBLANK(入力用!A455),"",入力用!A455)</f>
        <v/>
      </c>
      <c r="B448" s="29" t="str">
        <f>IF(ISBLANK(入力用!B455),"",CLEAN(TRIM(入力用!B455)))</f>
        <v/>
      </c>
      <c r="C448" s="29" t="str">
        <f>LEFT(TEXT(SUBSTITUTE(入力用!C455,"-",""),"0000000"),3)</f>
        <v/>
      </c>
      <c r="D448" s="29" t="str">
        <f>RIGHT(TEXT(SUBSTITUTE(入力用!C455,"-",""),"0000000"),4)</f>
        <v/>
      </c>
      <c r="E448" s="29" t="str">
        <f>IF(ISBLANK(入力用!D455),"",CLEAN(TRIM(入力用!D455)))</f>
        <v/>
      </c>
      <c r="F448" s="29" t="str">
        <f>IF(ISBLANK(入力用!E455),"",CLEAN(TRIM(入力用!E455)))</f>
        <v/>
      </c>
      <c r="G448" s="29" t="str">
        <f>IF(ISBLANK(入力用!F455),"",CLEAN(TRIM(入力用!F455)))</f>
        <v/>
      </c>
      <c r="H448" s="29" t="str">
        <f>IF(ISBLANK(入力用!G455),"",CLEAN(TRIM(入力用!G455)))</f>
        <v/>
      </c>
      <c r="I448" s="29" t="str">
        <f>IF(ISBLANK(入力用!H455),"",CLEAN(TRIM(入力用!H455)))</f>
        <v/>
      </c>
      <c r="J448" s="29" t="str">
        <f>IF(ISBLANK(入力用!I455),"",TRIM(入力用!I455)&amp;IF(ISBLANK(入力用!I455),"",IF(ISBLANK(入力用!J455),"","　"&amp;TRIM(入力用!J455))))</f>
        <v/>
      </c>
      <c r="K448" s="29" t="str">
        <f>IF(LEN(J448)&gt;0,IF(ISBLANK(入力用!K455),"様",CLEAN(TRIM(入力用!K455))),"")</f>
        <v/>
      </c>
      <c r="L448" s="29" t="str">
        <f>IF(ISBLANK(入力用!L455),"",入力用!L455)</f>
        <v/>
      </c>
      <c r="M448" t="str">
        <f t="shared" si="6"/>
        <v/>
      </c>
    </row>
    <row r="449" spans="1:13" x14ac:dyDescent="0.15">
      <c r="A449" s="29" t="str">
        <f>IF(ISBLANK(入力用!A456),"",入力用!A456)</f>
        <v/>
      </c>
      <c r="B449" s="29" t="str">
        <f>IF(ISBLANK(入力用!B456),"",CLEAN(TRIM(入力用!B456)))</f>
        <v/>
      </c>
      <c r="C449" s="29" t="str">
        <f>LEFT(TEXT(SUBSTITUTE(入力用!C456,"-",""),"0000000"),3)</f>
        <v/>
      </c>
      <c r="D449" s="29" t="str">
        <f>RIGHT(TEXT(SUBSTITUTE(入力用!C456,"-",""),"0000000"),4)</f>
        <v/>
      </c>
      <c r="E449" s="29" t="str">
        <f>IF(ISBLANK(入力用!D456),"",CLEAN(TRIM(入力用!D456)))</f>
        <v/>
      </c>
      <c r="F449" s="29" t="str">
        <f>IF(ISBLANK(入力用!E456),"",CLEAN(TRIM(入力用!E456)))</f>
        <v/>
      </c>
      <c r="G449" s="29" t="str">
        <f>IF(ISBLANK(入力用!F456),"",CLEAN(TRIM(入力用!F456)))</f>
        <v/>
      </c>
      <c r="H449" s="29" t="str">
        <f>IF(ISBLANK(入力用!G456),"",CLEAN(TRIM(入力用!G456)))</f>
        <v/>
      </c>
      <c r="I449" s="29" t="str">
        <f>IF(ISBLANK(入力用!H456),"",CLEAN(TRIM(入力用!H456)))</f>
        <v/>
      </c>
      <c r="J449" s="29" t="str">
        <f>IF(ISBLANK(入力用!I456),"",TRIM(入力用!I456)&amp;IF(ISBLANK(入力用!I456),"",IF(ISBLANK(入力用!J456),"","　"&amp;TRIM(入力用!J456))))</f>
        <v/>
      </c>
      <c r="K449" s="29" t="str">
        <f>IF(LEN(J449)&gt;0,IF(ISBLANK(入力用!K456),"様",CLEAN(TRIM(入力用!K456))),"")</f>
        <v/>
      </c>
      <c r="L449" s="29" t="str">
        <f>IF(ISBLANK(入力用!L456),"",入力用!L456)</f>
        <v/>
      </c>
      <c r="M449" t="str">
        <f t="shared" si="6"/>
        <v/>
      </c>
    </row>
    <row r="450" spans="1:13" x14ac:dyDescent="0.15">
      <c r="A450" s="29" t="str">
        <f>IF(ISBLANK(入力用!A457),"",入力用!A457)</f>
        <v/>
      </c>
      <c r="B450" s="29" t="str">
        <f>IF(ISBLANK(入力用!B457),"",CLEAN(TRIM(入力用!B457)))</f>
        <v/>
      </c>
      <c r="C450" s="29" t="str">
        <f>LEFT(TEXT(SUBSTITUTE(入力用!C457,"-",""),"0000000"),3)</f>
        <v/>
      </c>
      <c r="D450" s="29" t="str">
        <f>RIGHT(TEXT(SUBSTITUTE(入力用!C457,"-",""),"0000000"),4)</f>
        <v/>
      </c>
      <c r="E450" s="29" t="str">
        <f>IF(ISBLANK(入力用!D457),"",CLEAN(TRIM(入力用!D457)))</f>
        <v/>
      </c>
      <c r="F450" s="29" t="str">
        <f>IF(ISBLANK(入力用!E457),"",CLEAN(TRIM(入力用!E457)))</f>
        <v/>
      </c>
      <c r="G450" s="29" t="str">
        <f>IF(ISBLANK(入力用!F457),"",CLEAN(TRIM(入力用!F457)))</f>
        <v/>
      </c>
      <c r="H450" s="29" t="str">
        <f>IF(ISBLANK(入力用!G457),"",CLEAN(TRIM(入力用!G457)))</f>
        <v/>
      </c>
      <c r="I450" s="29" t="str">
        <f>IF(ISBLANK(入力用!H457),"",CLEAN(TRIM(入力用!H457)))</f>
        <v/>
      </c>
      <c r="J450" s="29" t="str">
        <f>IF(ISBLANK(入力用!I457),"",TRIM(入力用!I457)&amp;IF(ISBLANK(入力用!I457),"",IF(ISBLANK(入力用!J457),"","　"&amp;TRIM(入力用!J457))))</f>
        <v/>
      </c>
      <c r="K450" s="29" t="str">
        <f>IF(LEN(J450)&gt;0,IF(ISBLANK(入力用!K457),"様",CLEAN(TRIM(入力用!K457))),"")</f>
        <v/>
      </c>
      <c r="L450" s="29" t="str">
        <f>IF(ISBLANK(入力用!L457),"",入力用!L457)</f>
        <v/>
      </c>
      <c r="M450" t="str">
        <f t="shared" si="6"/>
        <v/>
      </c>
    </row>
    <row r="451" spans="1:13" x14ac:dyDescent="0.15">
      <c r="A451" s="29" t="str">
        <f>IF(ISBLANK(入力用!A458),"",入力用!A458)</f>
        <v/>
      </c>
      <c r="B451" s="29" t="str">
        <f>IF(ISBLANK(入力用!B458),"",CLEAN(TRIM(入力用!B458)))</f>
        <v/>
      </c>
      <c r="C451" s="29" t="str">
        <f>LEFT(TEXT(SUBSTITUTE(入力用!C458,"-",""),"0000000"),3)</f>
        <v/>
      </c>
      <c r="D451" s="29" t="str">
        <f>RIGHT(TEXT(SUBSTITUTE(入力用!C458,"-",""),"0000000"),4)</f>
        <v/>
      </c>
      <c r="E451" s="29" t="str">
        <f>IF(ISBLANK(入力用!D458),"",CLEAN(TRIM(入力用!D458)))</f>
        <v/>
      </c>
      <c r="F451" s="29" t="str">
        <f>IF(ISBLANK(入力用!E458),"",CLEAN(TRIM(入力用!E458)))</f>
        <v/>
      </c>
      <c r="G451" s="29" t="str">
        <f>IF(ISBLANK(入力用!F458),"",CLEAN(TRIM(入力用!F458)))</f>
        <v/>
      </c>
      <c r="H451" s="29" t="str">
        <f>IF(ISBLANK(入力用!G458),"",CLEAN(TRIM(入力用!G458)))</f>
        <v/>
      </c>
      <c r="I451" s="29" t="str">
        <f>IF(ISBLANK(入力用!H458),"",CLEAN(TRIM(入力用!H458)))</f>
        <v/>
      </c>
      <c r="J451" s="29" t="str">
        <f>IF(ISBLANK(入力用!I458),"",TRIM(入力用!I458)&amp;IF(ISBLANK(入力用!I458),"",IF(ISBLANK(入力用!J458),"","　"&amp;TRIM(入力用!J458))))</f>
        <v/>
      </c>
      <c r="K451" s="29" t="str">
        <f>IF(LEN(J451)&gt;0,IF(ISBLANK(入力用!K458),"様",CLEAN(TRIM(入力用!K458))),"")</f>
        <v/>
      </c>
      <c r="L451" s="29" t="str">
        <f>IF(ISBLANK(入力用!L458),"",入力用!L458)</f>
        <v/>
      </c>
      <c r="M451" t="str">
        <f t="shared" ref="M451:M514" si="7">IF(LEN(A451)&gt;0,IF(LEN(J451)&gt;=1,IF(LEN(I451)&lt;8,IF(LEN(I451)=0,IF(LEN(G451&amp;H451)&lt;1,3,2),1),IF(LEN(G451&amp;H451&amp;I451)&lt;1,3,2)),IF(LEN(G451)&gt;1,IF(LEN(G451)+LEN(B451)+LEN(H451)&gt;12,4,5),5)),"")</f>
        <v/>
      </c>
    </row>
    <row r="452" spans="1:13" x14ac:dyDescent="0.15">
      <c r="A452" s="29" t="str">
        <f>IF(ISBLANK(入力用!A459),"",入力用!A459)</f>
        <v/>
      </c>
      <c r="B452" s="29" t="str">
        <f>IF(ISBLANK(入力用!B459),"",CLEAN(TRIM(入力用!B459)))</f>
        <v/>
      </c>
      <c r="C452" s="29" t="str">
        <f>LEFT(TEXT(SUBSTITUTE(入力用!C459,"-",""),"0000000"),3)</f>
        <v/>
      </c>
      <c r="D452" s="29" t="str">
        <f>RIGHT(TEXT(SUBSTITUTE(入力用!C459,"-",""),"0000000"),4)</f>
        <v/>
      </c>
      <c r="E452" s="29" t="str">
        <f>IF(ISBLANK(入力用!D459),"",CLEAN(TRIM(入力用!D459)))</f>
        <v/>
      </c>
      <c r="F452" s="29" t="str">
        <f>IF(ISBLANK(入力用!E459),"",CLEAN(TRIM(入力用!E459)))</f>
        <v/>
      </c>
      <c r="G452" s="29" t="str">
        <f>IF(ISBLANK(入力用!F459),"",CLEAN(TRIM(入力用!F459)))</f>
        <v/>
      </c>
      <c r="H452" s="29" t="str">
        <f>IF(ISBLANK(入力用!G459),"",CLEAN(TRIM(入力用!G459)))</f>
        <v/>
      </c>
      <c r="I452" s="29" t="str">
        <f>IF(ISBLANK(入力用!H459),"",CLEAN(TRIM(入力用!H459)))</f>
        <v/>
      </c>
      <c r="J452" s="29" t="str">
        <f>IF(ISBLANK(入力用!I459),"",TRIM(入力用!I459)&amp;IF(ISBLANK(入力用!I459),"",IF(ISBLANK(入力用!J459),"","　"&amp;TRIM(入力用!J459))))</f>
        <v/>
      </c>
      <c r="K452" s="29" t="str">
        <f>IF(LEN(J452)&gt;0,IF(ISBLANK(入力用!K459),"様",CLEAN(TRIM(入力用!K459))),"")</f>
        <v/>
      </c>
      <c r="L452" s="29" t="str">
        <f>IF(ISBLANK(入力用!L459),"",入力用!L459)</f>
        <v/>
      </c>
      <c r="M452" t="str">
        <f t="shared" si="7"/>
        <v/>
      </c>
    </row>
    <row r="453" spans="1:13" x14ac:dyDescent="0.15">
      <c r="A453" s="29" t="str">
        <f>IF(ISBLANK(入力用!A460),"",入力用!A460)</f>
        <v/>
      </c>
      <c r="B453" s="29" t="str">
        <f>IF(ISBLANK(入力用!B460),"",CLEAN(TRIM(入力用!B460)))</f>
        <v/>
      </c>
      <c r="C453" s="29" t="str">
        <f>LEFT(TEXT(SUBSTITUTE(入力用!C460,"-",""),"0000000"),3)</f>
        <v/>
      </c>
      <c r="D453" s="29" t="str">
        <f>RIGHT(TEXT(SUBSTITUTE(入力用!C460,"-",""),"0000000"),4)</f>
        <v/>
      </c>
      <c r="E453" s="29" t="str">
        <f>IF(ISBLANK(入力用!D460),"",CLEAN(TRIM(入力用!D460)))</f>
        <v/>
      </c>
      <c r="F453" s="29" t="str">
        <f>IF(ISBLANK(入力用!E460),"",CLEAN(TRIM(入力用!E460)))</f>
        <v/>
      </c>
      <c r="G453" s="29" t="str">
        <f>IF(ISBLANK(入力用!F460),"",CLEAN(TRIM(入力用!F460)))</f>
        <v/>
      </c>
      <c r="H453" s="29" t="str">
        <f>IF(ISBLANK(入力用!G460),"",CLEAN(TRIM(入力用!G460)))</f>
        <v/>
      </c>
      <c r="I453" s="29" t="str">
        <f>IF(ISBLANK(入力用!H460),"",CLEAN(TRIM(入力用!H460)))</f>
        <v/>
      </c>
      <c r="J453" s="29" t="str">
        <f>IF(ISBLANK(入力用!I460),"",TRIM(入力用!I460)&amp;IF(ISBLANK(入力用!I460),"",IF(ISBLANK(入力用!J460),"","　"&amp;TRIM(入力用!J460))))</f>
        <v/>
      </c>
      <c r="K453" s="29" t="str">
        <f>IF(LEN(J453)&gt;0,IF(ISBLANK(入力用!K460),"様",CLEAN(TRIM(入力用!K460))),"")</f>
        <v/>
      </c>
      <c r="L453" s="29" t="str">
        <f>IF(ISBLANK(入力用!L460),"",入力用!L460)</f>
        <v/>
      </c>
      <c r="M453" t="str">
        <f t="shared" si="7"/>
        <v/>
      </c>
    </row>
    <row r="454" spans="1:13" x14ac:dyDescent="0.15">
      <c r="A454" s="29" t="str">
        <f>IF(ISBLANK(入力用!A461),"",入力用!A461)</f>
        <v/>
      </c>
      <c r="B454" s="29" t="str">
        <f>IF(ISBLANK(入力用!B461),"",CLEAN(TRIM(入力用!B461)))</f>
        <v/>
      </c>
      <c r="C454" s="29" t="str">
        <f>LEFT(TEXT(SUBSTITUTE(入力用!C461,"-",""),"0000000"),3)</f>
        <v/>
      </c>
      <c r="D454" s="29" t="str">
        <f>RIGHT(TEXT(SUBSTITUTE(入力用!C461,"-",""),"0000000"),4)</f>
        <v/>
      </c>
      <c r="E454" s="29" t="str">
        <f>IF(ISBLANK(入力用!D461),"",CLEAN(TRIM(入力用!D461)))</f>
        <v/>
      </c>
      <c r="F454" s="29" t="str">
        <f>IF(ISBLANK(入力用!E461),"",CLEAN(TRIM(入力用!E461)))</f>
        <v/>
      </c>
      <c r="G454" s="29" t="str">
        <f>IF(ISBLANK(入力用!F461),"",CLEAN(TRIM(入力用!F461)))</f>
        <v/>
      </c>
      <c r="H454" s="29" t="str">
        <f>IF(ISBLANK(入力用!G461),"",CLEAN(TRIM(入力用!G461)))</f>
        <v/>
      </c>
      <c r="I454" s="29" t="str">
        <f>IF(ISBLANK(入力用!H461),"",CLEAN(TRIM(入力用!H461)))</f>
        <v/>
      </c>
      <c r="J454" s="29" t="str">
        <f>IF(ISBLANK(入力用!I461),"",TRIM(入力用!I461)&amp;IF(ISBLANK(入力用!I461),"",IF(ISBLANK(入力用!J461),"","　"&amp;TRIM(入力用!J461))))</f>
        <v/>
      </c>
      <c r="K454" s="29" t="str">
        <f>IF(LEN(J454)&gt;0,IF(ISBLANK(入力用!K461),"様",CLEAN(TRIM(入力用!K461))),"")</f>
        <v/>
      </c>
      <c r="L454" s="29" t="str">
        <f>IF(ISBLANK(入力用!L461),"",入力用!L461)</f>
        <v/>
      </c>
      <c r="M454" t="str">
        <f t="shared" si="7"/>
        <v/>
      </c>
    </row>
    <row r="455" spans="1:13" x14ac:dyDescent="0.15">
      <c r="A455" s="29" t="str">
        <f>IF(ISBLANK(入力用!A462),"",入力用!A462)</f>
        <v/>
      </c>
      <c r="B455" s="29" t="str">
        <f>IF(ISBLANK(入力用!B462),"",CLEAN(TRIM(入力用!B462)))</f>
        <v/>
      </c>
      <c r="C455" s="29" t="str">
        <f>LEFT(TEXT(SUBSTITUTE(入力用!C462,"-",""),"0000000"),3)</f>
        <v/>
      </c>
      <c r="D455" s="29" t="str">
        <f>RIGHT(TEXT(SUBSTITUTE(入力用!C462,"-",""),"0000000"),4)</f>
        <v/>
      </c>
      <c r="E455" s="29" t="str">
        <f>IF(ISBLANK(入力用!D462),"",CLEAN(TRIM(入力用!D462)))</f>
        <v/>
      </c>
      <c r="F455" s="29" t="str">
        <f>IF(ISBLANK(入力用!E462),"",CLEAN(TRIM(入力用!E462)))</f>
        <v/>
      </c>
      <c r="G455" s="29" t="str">
        <f>IF(ISBLANK(入力用!F462),"",CLEAN(TRIM(入力用!F462)))</f>
        <v/>
      </c>
      <c r="H455" s="29" t="str">
        <f>IF(ISBLANK(入力用!G462),"",CLEAN(TRIM(入力用!G462)))</f>
        <v/>
      </c>
      <c r="I455" s="29" t="str">
        <f>IF(ISBLANK(入力用!H462),"",CLEAN(TRIM(入力用!H462)))</f>
        <v/>
      </c>
      <c r="J455" s="29" t="str">
        <f>IF(ISBLANK(入力用!I462),"",TRIM(入力用!I462)&amp;IF(ISBLANK(入力用!I462),"",IF(ISBLANK(入力用!J462),"","　"&amp;TRIM(入力用!J462))))</f>
        <v/>
      </c>
      <c r="K455" s="29" t="str">
        <f>IF(LEN(J455)&gt;0,IF(ISBLANK(入力用!K462),"様",CLEAN(TRIM(入力用!K462))),"")</f>
        <v/>
      </c>
      <c r="L455" s="29" t="str">
        <f>IF(ISBLANK(入力用!L462),"",入力用!L462)</f>
        <v/>
      </c>
      <c r="M455" t="str">
        <f t="shared" si="7"/>
        <v/>
      </c>
    </row>
    <row r="456" spans="1:13" x14ac:dyDescent="0.15">
      <c r="A456" s="29" t="str">
        <f>IF(ISBLANK(入力用!A463),"",入力用!A463)</f>
        <v/>
      </c>
      <c r="B456" s="29" t="str">
        <f>IF(ISBLANK(入力用!B463),"",CLEAN(TRIM(入力用!B463)))</f>
        <v/>
      </c>
      <c r="C456" s="29" t="str">
        <f>LEFT(TEXT(SUBSTITUTE(入力用!C463,"-",""),"0000000"),3)</f>
        <v/>
      </c>
      <c r="D456" s="29" t="str">
        <f>RIGHT(TEXT(SUBSTITUTE(入力用!C463,"-",""),"0000000"),4)</f>
        <v/>
      </c>
      <c r="E456" s="29" t="str">
        <f>IF(ISBLANK(入力用!D463),"",CLEAN(TRIM(入力用!D463)))</f>
        <v/>
      </c>
      <c r="F456" s="29" t="str">
        <f>IF(ISBLANK(入力用!E463),"",CLEAN(TRIM(入力用!E463)))</f>
        <v/>
      </c>
      <c r="G456" s="29" t="str">
        <f>IF(ISBLANK(入力用!F463),"",CLEAN(TRIM(入力用!F463)))</f>
        <v/>
      </c>
      <c r="H456" s="29" t="str">
        <f>IF(ISBLANK(入力用!G463),"",CLEAN(TRIM(入力用!G463)))</f>
        <v/>
      </c>
      <c r="I456" s="29" t="str">
        <f>IF(ISBLANK(入力用!H463),"",CLEAN(TRIM(入力用!H463)))</f>
        <v/>
      </c>
      <c r="J456" s="29" t="str">
        <f>IF(ISBLANK(入力用!I463),"",TRIM(入力用!I463)&amp;IF(ISBLANK(入力用!I463),"",IF(ISBLANK(入力用!J463),"","　"&amp;TRIM(入力用!J463))))</f>
        <v/>
      </c>
      <c r="K456" s="29" t="str">
        <f>IF(LEN(J456)&gt;0,IF(ISBLANK(入力用!K463),"様",CLEAN(TRIM(入力用!K463))),"")</f>
        <v/>
      </c>
      <c r="L456" s="29" t="str">
        <f>IF(ISBLANK(入力用!L463),"",入力用!L463)</f>
        <v/>
      </c>
      <c r="M456" t="str">
        <f t="shared" si="7"/>
        <v/>
      </c>
    </row>
    <row r="457" spans="1:13" x14ac:dyDescent="0.15">
      <c r="A457" s="29" t="str">
        <f>IF(ISBLANK(入力用!A464),"",入力用!A464)</f>
        <v/>
      </c>
      <c r="B457" s="29" t="str">
        <f>IF(ISBLANK(入力用!B464),"",CLEAN(TRIM(入力用!B464)))</f>
        <v/>
      </c>
      <c r="C457" s="29" t="str">
        <f>LEFT(TEXT(SUBSTITUTE(入力用!C464,"-",""),"0000000"),3)</f>
        <v/>
      </c>
      <c r="D457" s="29" t="str">
        <f>RIGHT(TEXT(SUBSTITUTE(入力用!C464,"-",""),"0000000"),4)</f>
        <v/>
      </c>
      <c r="E457" s="29" t="str">
        <f>IF(ISBLANK(入力用!D464),"",CLEAN(TRIM(入力用!D464)))</f>
        <v/>
      </c>
      <c r="F457" s="29" t="str">
        <f>IF(ISBLANK(入力用!E464),"",CLEAN(TRIM(入力用!E464)))</f>
        <v/>
      </c>
      <c r="G457" s="29" t="str">
        <f>IF(ISBLANK(入力用!F464),"",CLEAN(TRIM(入力用!F464)))</f>
        <v/>
      </c>
      <c r="H457" s="29" t="str">
        <f>IF(ISBLANK(入力用!G464),"",CLEAN(TRIM(入力用!G464)))</f>
        <v/>
      </c>
      <c r="I457" s="29" t="str">
        <f>IF(ISBLANK(入力用!H464),"",CLEAN(TRIM(入力用!H464)))</f>
        <v/>
      </c>
      <c r="J457" s="29" t="str">
        <f>IF(ISBLANK(入力用!I464),"",TRIM(入力用!I464)&amp;IF(ISBLANK(入力用!I464),"",IF(ISBLANK(入力用!J464),"","　"&amp;TRIM(入力用!J464))))</f>
        <v/>
      </c>
      <c r="K457" s="29" t="str">
        <f>IF(LEN(J457)&gt;0,IF(ISBLANK(入力用!K464),"様",CLEAN(TRIM(入力用!K464))),"")</f>
        <v/>
      </c>
      <c r="L457" s="29" t="str">
        <f>IF(ISBLANK(入力用!L464),"",入力用!L464)</f>
        <v/>
      </c>
      <c r="M457" t="str">
        <f t="shared" si="7"/>
        <v/>
      </c>
    </row>
    <row r="458" spans="1:13" x14ac:dyDescent="0.15">
      <c r="A458" s="29" t="str">
        <f>IF(ISBLANK(入力用!A465),"",入力用!A465)</f>
        <v/>
      </c>
      <c r="B458" s="29" t="str">
        <f>IF(ISBLANK(入力用!B465),"",CLEAN(TRIM(入力用!B465)))</f>
        <v/>
      </c>
      <c r="C458" s="29" t="str">
        <f>LEFT(TEXT(SUBSTITUTE(入力用!C465,"-",""),"0000000"),3)</f>
        <v/>
      </c>
      <c r="D458" s="29" t="str">
        <f>RIGHT(TEXT(SUBSTITUTE(入力用!C465,"-",""),"0000000"),4)</f>
        <v/>
      </c>
      <c r="E458" s="29" t="str">
        <f>IF(ISBLANK(入力用!D465),"",CLEAN(TRIM(入力用!D465)))</f>
        <v/>
      </c>
      <c r="F458" s="29" t="str">
        <f>IF(ISBLANK(入力用!E465),"",CLEAN(TRIM(入力用!E465)))</f>
        <v/>
      </c>
      <c r="G458" s="29" t="str">
        <f>IF(ISBLANK(入力用!F465),"",CLEAN(TRIM(入力用!F465)))</f>
        <v/>
      </c>
      <c r="H458" s="29" t="str">
        <f>IF(ISBLANK(入力用!G465),"",CLEAN(TRIM(入力用!G465)))</f>
        <v/>
      </c>
      <c r="I458" s="29" t="str">
        <f>IF(ISBLANK(入力用!H465),"",CLEAN(TRIM(入力用!H465)))</f>
        <v/>
      </c>
      <c r="J458" s="29" t="str">
        <f>IF(ISBLANK(入力用!I465),"",TRIM(入力用!I465)&amp;IF(ISBLANK(入力用!I465),"",IF(ISBLANK(入力用!J465),"","　"&amp;TRIM(入力用!J465))))</f>
        <v/>
      </c>
      <c r="K458" s="29" t="str">
        <f>IF(LEN(J458)&gt;0,IF(ISBLANK(入力用!K465),"様",CLEAN(TRIM(入力用!K465))),"")</f>
        <v/>
      </c>
      <c r="L458" s="29" t="str">
        <f>IF(ISBLANK(入力用!L465),"",入力用!L465)</f>
        <v/>
      </c>
      <c r="M458" t="str">
        <f t="shared" si="7"/>
        <v/>
      </c>
    </row>
    <row r="459" spans="1:13" x14ac:dyDescent="0.15">
      <c r="A459" s="29" t="str">
        <f>IF(ISBLANK(入力用!A466),"",入力用!A466)</f>
        <v/>
      </c>
      <c r="B459" s="29" t="str">
        <f>IF(ISBLANK(入力用!B466),"",CLEAN(TRIM(入力用!B466)))</f>
        <v/>
      </c>
      <c r="C459" s="29" t="str">
        <f>LEFT(TEXT(SUBSTITUTE(入力用!C466,"-",""),"0000000"),3)</f>
        <v/>
      </c>
      <c r="D459" s="29" t="str">
        <f>RIGHT(TEXT(SUBSTITUTE(入力用!C466,"-",""),"0000000"),4)</f>
        <v/>
      </c>
      <c r="E459" s="29" t="str">
        <f>IF(ISBLANK(入力用!D466),"",CLEAN(TRIM(入力用!D466)))</f>
        <v/>
      </c>
      <c r="F459" s="29" t="str">
        <f>IF(ISBLANK(入力用!E466),"",CLEAN(TRIM(入力用!E466)))</f>
        <v/>
      </c>
      <c r="G459" s="29" t="str">
        <f>IF(ISBLANK(入力用!F466),"",CLEAN(TRIM(入力用!F466)))</f>
        <v/>
      </c>
      <c r="H459" s="29" t="str">
        <f>IF(ISBLANK(入力用!G466),"",CLEAN(TRIM(入力用!G466)))</f>
        <v/>
      </c>
      <c r="I459" s="29" t="str">
        <f>IF(ISBLANK(入力用!H466),"",CLEAN(TRIM(入力用!H466)))</f>
        <v/>
      </c>
      <c r="J459" s="29" t="str">
        <f>IF(ISBLANK(入力用!I466),"",TRIM(入力用!I466)&amp;IF(ISBLANK(入力用!I466),"",IF(ISBLANK(入力用!J466),"","　"&amp;TRIM(入力用!J466))))</f>
        <v/>
      </c>
      <c r="K459" s="29" t="str">
        <f>IF(LEN(J459)&gt;0,IF(ISBLANK(入力用!K466),"様",CLEAN(TRIM(入力用!K466))),"")</f>
        <v/>
      </c>
      <c r="L459" s="29" t="str">
        <f>IF(ISBLANK(入力用!L466),"",入力用!L466)</f>
        <v/>
      </c>
      <c r="M459" t="str">
        <f t="shared" si="7"/>
        <v/>
      </c>
    </row>
    <row r="460" spans="1:13" x14ac:dyDescent="0.15">
      <c r="A460" s="29" t="str">
        <f>IF(ISBLANK(入力用!A467),"",入力用!A467)</f>
        <v/>
      </c>
      <c r="B460" s="29" t="str">
        <f>IF(ISBLANK(入力用!B467),"",CLEAN(TRIM(入力用!B467)))</f>
        <v/>
      </c>
      <c r="C460" s="29" t="str">
        <f>LEFT(TEXT(SUBSTITUTE(入力用!C467,"-",""),"0000000"),3)</f>
        <v/>
      </c>
      <c r="D460" s="29" t="str">
        <f>RIGHT(TEXT(SUBSTITUTE(入力用!C467,"-",""),"0000000"),4)</f>
        <v/>
      </c>
      <c r="E460" s="29" t="str">
        <f>IF(ISBLANK(入力用!D467),"",CLEAN(TRIM(入力用!D467)))</f>
        <v/>
      </c>
      <c r="F460" s="29" t="str">
        <f>IF(ISBLANK(入力用!E467),"",CLEAN(TRIM(入力用!E467)))</f>
        <v/>
      </c>
      <c r="G460" s="29" t="str">
        <f>IF(ISBLANK(入力用!F467),"",CLEAN(TRIM(入力用!F467)))</f>
        <v/>
      </c>
      <c r="H460" s="29" t="str">
        <f>IF(ISBLANK(入力用!G467),"",CLEAN(TRIM(入力用!G467)))</f>
        <v/>
      </c>
      <c r="I460" s="29" t="str">
        <f>IF(ISBLANK(入力用!H467),"",CLEAN(TRIM(入力用!H467)))</f>
        <v/>
      </c>
      <c r="J460" s="29" t="str">
        <f>IF(ISBLANK(入力用!I467),"",TRIM(入力用!I467)&amp;IF(ISBLANK(入力用!I467),"",IF(ISBLANK(入力用!J467),"","　"&amp;TRIM(入力用!J467))))</f>
        <v/>
      </c>
      <c r="K460" s="29" t="str">
        <f>IF(LEN(J460)&gt;0,IF(ISBLANK(入力用!K467),"様",CLEAN(TRIM(入力用!K467))),"")</f>
        <v/>
      </c>
      <c r="L460" s="29" t="str">
        <f>IF(ISBLANK(入力用!L467),"",入力用!L467)</f>
        <v/>
      </c>
      <c r="M460" t="str">
        <f t="shared" si="7"/>
        <v/>
      </c>
    </row>
    <row r="461" spans="1:13" x14ac:dyDescent="0.15">
      <c r="A461" s="29" t="str">
        <f>IF(ISBLANK(入力用!A468),"",入力用!A468)</f>
        <v/>
      </c>
      <c r="B461" s="29" t="str">
        <f>IF(ISBLANK(入力用!B468),"",CLEAN(TRIM(入力用!B468)))</f>
        <v/>
      </c>
      <c r="C461" s="29" t="str">
        <f>LEFT(TEXT(SUBSTITUTE(入力用!C468,"-",""),"0000000"),3)</f>
        <v/>
      </c>
      <c r="D461" s="29" t="str">
        <f>RIGHT(TEXT(SUBSTITUTE(入力用!C468,"-",""),"0000000"),4)</f>
        <v/>
      </c>
      <c r="E461" s="29" t="str">
        <f>IF(ISBLANK(入力用!D468),"",CLEAN(TRIM(入力用!D468)))</f>
        <v/>
      </c>
      <c r="F461" s="29" t="str">
        <f>IF(ISBLANK(入力用!E468),"",CLEAN(TRIM(入力用!E468)))</f>
        <v/>
      </c>
      <c r="G461" s="29" t="str">
        <f>IF(ISBLANK(入力用!F468),"",CLEAN(TRIM(入力用!F468)))</f>
        <v/>
      </c>
      <c r="H461" s="29" t="str">
        <f>IF(ISBLANK(入力用!G468),"",CLEAN(TRIM(入力用!G468)))</f>
        <v/>
      </c>
      <c r="I461" s="29" t="str">
        <f>IF(ISBLANK(入力用!H468),"",CLEAN(TRIM(入力用!H468)))</f>
        <v/>
      </c>
      <c r="J461" s="29" t="str">
        <f>IF(ISBLANK(入力用!I468),"",TRIM(入力用!I468)&amp;IF(ISBLANK(入力用!I468),"",IF(ISBLANK(入力用!J468),"","　"&amp;TRIM(入力用!J468))))</f>
        <v/>
      </c>
      <c r="K461" s="29" t="str">
        <f>IF(LEN(J461)&gt;0,IF(ISBLANK(入力用!K468),"様",CLEAN(TRIM(入力用!K468))),"")</f>
        <v/>
      </c>
      <c r="L461" s="29" t="str">
        <f>IF(ISBLANK(入力用!L468),"",入力用!L468)</f>
        <v/>
      </c>
      <c r="M461" t="str">
        <f t="shared" si="7"/>
        <v/>
      </c>
    </row>
    <row r="462" spans="1:13" x14ac:dyDescent="0.15">
      <c r="A462" s="29" t="str">
        <f>IF(ISBLANK(入力用!A469),"",入力用!A469)</f>
        <v/>
      </c>
      <c r="B462" s="29" t="str">
        <f>IF(ISBLANK(入力用!B469),"",CLEAN(TRIM(入力用!B469)))</f>
        <v/>
      </c>
      <c r="C462" s="29" t="str">
        <f>LEFT(TEXT(SUBSTITUTE(入力用!C469,"-",""),"0000000"),3)</f>
        <v/>
      </c>
      <c r="D462" s="29" t="str">
        <f>RIGHT(TEXT(SUBSTITUTE(入力用!C469,"-",""),"0000000"),4)</f>
        <v/>
      </c>
      <c r="E462" s="29" t="str">
        <f>IF(ISBLANK(入力用!D469),"",CLEAN(TRIM(入力用!D469)))</f>
        <v/>
      </c>
      <c r="F462" s="29" t="str">
        <f>IF(ISBLANK(入力用!E469),"",CLEAN(TRIM(入力用!E469)))</f>
        <v/>
      </c>
      <c r="G462" s="29" t="str">
        <f>IF(ISBLANK(入力用!F469),"",CLEAN(TRIM(入力用!F469)))</f>
        <v/>
      </c>
      <c r="H462" s="29" t="str">
        <f>IF(ISBLANK(入力用!G469),"",CLEAN(TRIM(入力用!G469)))</f>
        <v/>
      </c>
      <c r="I462" s="29" t="str">
        <f>IF(ISBLANK(入力用!H469),"",CLEAN(TRIM(入力用!H469)))</f>
        <v/>
      </c>
      <c r="J462" s="29" t="str">
        <f>IF(ISBLANK(入力用!I469),"",TRIM(入力用!I469)&amp;IF(ISBLANK(入力用!I469),"",IF(ISBLANK(入力用!J469),"","　"&amp;TRIM(入力用!J469))))</f>
        <v/>
      </c>
      <c r="K462" s="29" t="str">
        <f>IF(LEN(J462)&gt;0,IF(ISBLANK(入力用!K469),"様",CLEAN(TRIM(入力用!K469))),"")</f>
        <v/>
      </c>
      <c r="L462" s="29" t="str">
        <f>IF(ISBLANK(入力用!L469),"",入力用!L469)</f>
        <v/>
      </c>
      <c r="M462" t="str">
        <f t="shared" si="7"/>
        <v/>
      </c>
    </row>
    <row r="463" spans="1:13" x14ac:dyDescent="0.15">
      <c r="A463" s="29" t="str">
        <f>IF(ISBLANK(入力用!A470),"",入力用!A470)</f>
        <v/>
      </c>
      <c r="B463" s="29" t="str">
        <f>IF(ISBLANK(入力用!B470),"",CLEAN(TRIM(入力用!B470)))</f>
        <v/>
      </c>
      <c r="C463" s="29" t="str">
        <f>LEFT(TEXT(SUBSTITUTE(入力用!C470,"-",""),"0000000"),3)</f>
        <v/>
      </c>
      <c r="D463" s="29" t="str">
        <f>RIGHT(TEXT(SUBSTITUTE(入力用!C470,"-",""),"0000000"),4)</f>
        <v/>
      </c>
      <c r="E463" s="29" t="str">
        <f>IF(ISBLANK(入力用!D470),"",CLEAN(TRIM(入力用!D470)))</f>
        <v/>
      </c>
      <c r="F463" s="29" t="str">
        <f>IF(ISBLANK(入力用!E470),"",CLEAN(TRIM(入力用!E470)))</f>
        <v/>
      </c>
      <c r="G463" s="29" t="str">
        <f>IF(ISBLANK(入力用!F470),"",CLEAN(TRIM(入力用!F470)))</f>
        <v/>
      </c>
      <c r="H463" s="29" t="str">
        <f>IF(ISBLANK(入力用!G470),"",CLEAN(TRIM(入力用!G470)))</f>
        <v/>
      </c>
      <c r="I463" s="29" t="str">
        <f>IF(ISBLANK(入力用!H470),"",CLEAN(TRIM(入力用!H470)))</f>
        <v/>
      </c>
      <c r="J463" s="29" t="str">
        <f>IF(ISBLANK(入力用!I470),"",TRIM(入力用!I470)&amp;IF(ISBLANK(入力用!I470),"",IF(ISBLANK(入力用!J470),"","　"&amp;TRIM(入力用!J470))))</f>
        <v/>
      </c>
      <c r="K463" s="29" t="str">
        <f>IF(LEN(J463)&gt;0,IF(ISBLANK(入力用!K470),"様",CLEAN(TRIM(入力用!K470))),"")</f>
        <v/>
      </c>
      <c r="L463" s="29" t="str">
        <f>IF(ISBLANK(入力用!L470),"",入力用!L470)</f>
        <v/>
      </c>
      <c r="M463" t="str">
        <f t="shared" si="7"/>
        <v/>
      </c>
    </row>
    <row r="464" spans="1:13" x14ac:dyDescent="0.15">
      <c r="A464" s="29" t="str">
        <f>IF(ISBLANK(入力用!A471),"",入力用!A471)</f>
        <v/>
      </c>
      <c r="B464" s="29" t="str">
        <f>IF(ISBLANK(入力用!B471),"",CLEAN(TRIM(入力用!B471)))</f>
        <v/>
      </c>
      <c r="C464" s="29" t="str">
        <f>LEFT(TEXT(SUBSTITUTE(入力用!C471,"-",""),"0000000"),3)</f>
        <v/>
      </c>
      <c r="D464" s="29" t="str">
        <f>RIGHT(TEXT(SUBSTITUTE(入力用!C471,"-",""),"0000000"),4)</f>
        <v/>
      </c>
      <c r="E464" s="29" t="str">
        <f>IF(ISBLANK(入力用!D471),"",CLEAN(TRIM(入力用!D471)))</f>
        <v/>
      </c>
      <c r="F464" s="29" t="str">
        <f>IF(ISBLANK(入力用!E471),"",CLEAN(TRIM(入力用!E471)))</f>
        <v/>
      </c>
      <c r="G464" s="29" t="str">
        <f>IF(ISBLANK(入力用!F471),"",CLEAN(TRIM(入力用!F471)))</f>
        <v/>
      </c>
      <c r="H464" s="29" t="str">
        <f>IF(ISBLANK(入力用!G471),"",CLEAN(TRIM(入力用!G471)))</f>
        <v/>
      </c>
      <c r="I464" s="29" t="str">
        <f>IF(ISBLANK(入力用!H471),"",CLEAN(TRIM(入力用!H471)))</f>
        <v/>
      </c>
      <c r="J464" s="29" t="str">
        <f>IF(ISBLANK(入力用!I471),"",TRIM(入力用!I471)&amp;IF(ISBLANK(入力用!I471),"",IF(ISBLANK(入力用!J471),"","　"&amp;TRIM(入力用!J471))))</f>
        <v/>
      </c>
      <c r="K464" s="29" t="str">
        <f>IF(LEN(J464)&gt;0,IF(ISBLANK(入力用!K471),"様",CLEAN(TRIM(入力用!K471))),"")</f>
        <v/>
      </c>
      <c r="L464" s="29" t="str">
        <f>IF(ISBLANK(入力用!L471),"",入力用!L471)</f>
        <v/>
      </c>
      <c r="M464" t="str">
        <f t="shared" si="7"/>
        <v/>
      </c>
    </row>
    <row r="465" spans="1:13" x14ac:dyDescent="0.15">
      <c r="A465" s="29" t="str">
        <f>IF(ISBLANK(入力用!A472),"",入力用!A472)</f>
        <v/>
      </c>
      <c r="B465" s="29" t="str">
        <f>IF(ISBLANK(入力用!B472),"",CLEAN(TRIM(入力用!B472)))</f>
        <v/>
      </c>
      <c r="C465" s="29" t="str">
        <f>LEFT(TEXT(SUBSTITUTE(入力用!C472,"-",""),"0000000"),3)</f>
        <v/>
      </c>
      <c r="D465" s="29" t="str">
        <f>RIGHT(TEXT(SUBSTITUTE(入力用!C472,"-",""),"0000000"),4)</f>
        <v/>
      </c>
      <c r="E465" s="29" t="str">
        <f>IF(ISBLANK(入力用!D472),"",CLEAN(TRIM(入力用!D472)))</f>
        <v/>
      </c>
      <c r="F465" s="29" t="str">
        <f>IF(ISBLANK(入力用!E472),"",CLEAN(TRIM(入力用!E472)))</f>
        <v/>
      </c>
      <c r="G465" s="29" t="str">
        <f>IF(ISBLANK(入力用!F472),"",CLEAN(TRIM(入力用!F472)))</f>
        <v/>
      </c>
      <c r="H465" s="29" t="str">
        <f>IF(ISBLANK(入力用!G472),"",CLEAN(TRIM(入力用!G472)))</f>
        <v/>
      </c>
      <c r="I465" s="29" t="str">
        <f>IF(ISBLANK(入力用!H472),"",CLEAN(TRIM(入力用!H472)))</f>
        <v/>
      </c>
      <c r="J465" s="29" t="str">
        <f>IF(ISBLANK(入力用!I472),"",TRIM(入力用!I472)&amp;IF(ISBLANK(入力用!I472),"",IF(ISBLANK(入力用!J472),"","　"&amp;TRIM(入力用!J472))))</f>
        <v/>
      </c>
      <c r="K465" s="29" t="str">
        <f>IF(LEN(J465)&gt;0,IF(ISBLANK(入力用!K472),"様",CLEAN(TRIM(入力用!K472))),"")</f>
        <v/>
      </c>
      <c r="L465" s="29" t="str">
        <f>IF(ISBLANK(入力用!L472),"",入力用!L472)</f>
        <v/>
      </c>
      <c r="M465" t="str">
        <f t="shared" si="7"/>
        <v/>
      </c>
    </row>
    <row r="466" spans="1:13" x14ac:dyDescent="0.15">
      <c r="A466" s="29" t="str">
        <f>IF(ISBLANK(入力用!A473),"",入力用!A473)</f>
        <v/>
      </c>
      <c r="B466" s="29" t="str">
        <f>IF(ISBLANK(入力用!B473),"",CLEAN(TRIM(入力用!B473)))</f>
        <v/>
      </c>
      <c r="C466" s="29" t="str">
        <f>LEFT(TEXT(SUBSTITUTE(入力用!C473,"-",""),"0000000"),3)</f>
        <v/>
      </c>
      <c r="D466" s="29" t="str">
        <f>RIGHT(TEXT(SUBSTITUTE(入力用!C473,"-",""),"0000000"),4)</f>
        <v/>
      </c>
      <c r="E466" s="29" t="str">
        <f>IF(ISBLANK(入力用!D473),"",CLEAN(TRIM(入力用!D473)))</f>
        <v/>
      </c>
      <c r="F466" s="29" t="str">
        <f>IF(ISBLANK(入力用!E473),"",CLEAN(TRIM(入力用!E473)))</f>
        <v/>
      </c>
      <c r="G466" s="29" t="str">
        <f>IF(ISBLANK(入力用!F473),"",CLEAN(TRIM(入力用!F473)))</f>
        <v/>
      </c>
      <c r="H466" s="29" t="str">
        <f>IF(ISBLANK(入力用!G473),"",CLEAN(TRIM(入力用!G473)))</f>
        <v/>
      </c>
      <c r="I466" s="29" t="str">
        <f>IF(ISBLANK(入力用!H473),"",CLEAN(TRIM(入力用!H473)))</f>
        <v/>
      </c>
      <c r="J466" s="29" t="str">
        <f>IF(ISBLANK(入力用!I473),"",TRIM(入力用!I473)&amp;IF(ISBLANK(入力用!I473),"",IF(ISBLANK(入力用!J473),"","　"&amp;TRIM(入力用!J473))))</f>
        <v/>
      </c>
      <c r="K466" s="29" t="str">
        <f>IF(LEN(J466)&gt;0,IF(ISBLANK(入力用!K473),"様",CLEAN(TRIM(入力用!K473))),"")</f>
        <v/>
      </c>
      <c r="L466" s="29" t="str">
        <f>IF(ISBLANK(入力用!L473),"",入力用!L473)</f>
        <v/>
      </c>
      <c r="M466" t="str">
        <f t="shared" si="7"/>
        <v/>
      </c>
    </row>
    <row r="467" spans="1:13" x14ac:dyDescent="0.15">
      <c r="A467" s="29" t="str">
        <f>IF(ISBLANK(入力用!A474),"",入力用!A474)</f>
        <v/>
      </c>
      <c r="B467" s="29" t="str">
        <f>IF(ISBLANK(入力用!B474),"",CLEAN(TRIM(入力用!B474)))</f>
        <v/>
      </c>
      <c r="C467" s="29" t="str">
        <f>LEFT(TEXT(SUBSTITUTE(入力用!C474,"-",""),"0000000"),3)</f>
        <v/>
      </c>
      <c r="D467" s="29" t="str">
        <f>RIGHT(TEXT(SUBSTITUTE(入力用!C474,"-",""),"0000000"),4)</f>
        <v/>
      </c>
      <c r="E467" s="29" t="str">
        <f>IF(ISBLANK(入力用!D474),"",CLEAN(TRIM(入力用!D474)))</f>
        <v/>
      </c>
      <c r="F467" s="29" t="str">
        <f>IF(ISBLANK(入力用!E474),"",CLEAN(TRIM(入力用!E474)))</f>
        <v/>
      </c>
      <c r="G467" s="29" t="str">
        <f>IF(ISBLANK(入力用!F474),"",CLEAN(TRIM(入力用!F474)))</f>
        <v/>
      </c>
      <c r="H467" s="29" t="str">
        <f>IF(ISBLANK(入力用!G474),"",CLEAN(TRIM(入力用!G474)))</f>
        <v/>
      </c>
      <c r="I467" s="29" t="str">
        <f>IF(ISBLANK(入力用!H474),"",CLEAN(TRIM(入力用!H474)))</f>
        <v/>
      </c>
      <c r="J467" s="29" t="str">
        <f>IF(ISBLANK(入力用!I474),"",TRIM(入力用!I474)&amp;IF(ISBLANK(入力用!I474),"",IF(ISBLANK(入力用!J474),"","　"&amp;TRIM(入力用!J474))))</f>
        <v/>
      </c>
      <c r="K467" s="29" t="str">
        <f>IF(LEN(J467)&gt;0,IF(ISBLANK(入力用!K474),"様",CLEAN(TRIM(入力用!K474))),"")</f>
        <v/>
      </c>
      <c r="L467" s="29" t="str">
        <f>IF(ISBLANK(入力用!L474),"",入力用!L474)</f>
        <v/>
      </c>
      <c r="M467" t="str">
        <f t="shared" si="7"/>
        <v/>
      </c>
    </row>
    <row r="468" spans="1:13" x14ac:dyDescent="0.15">
      <c r="A468" s="29" t="str">
        <f>IF(ISBLANK(入力用!A475),"",入力用!A475)</f>
        <v/>
      </c>
      <c r="B468" s="29" t="str">
        <f>IF(ISBLANK(入力用!B475),"",CLEAN(TRIM(入力用!B475)))</f>
        <v/>
      </c>
      <c r="C468" s="29" t="str">
        <f>LEFT(TEXT(SUBSTITUTE(入力用!C475,"-",""),"0000000"),3)</f>
        <v/>
      </c>
      <c r="D468" s="29" t="str">
        <f>RIGHT(TEXT(SUBSTITUTE(入力用!C475,"-",""),"0000000"),4)</f>
        <v/>
      </c>
      <c r="E468" s="29" t="str">
        <f>IF(ISBLANK(入力用!D475),"",CLEAN(TRIM(入力用!D475)))</f>
        <v/>
      </c>
      <c r="F468" s="29" t="str">
        <f>IF(ISBLANK(入力用!E475),"",CLEAN(TRIM(入力用!E475)))</f>
        <v/>
      </c>
      <c r="G468" s="29" t="str">
        <f>IF(ISBLANK(入力用!F475),"",CLEAN(TRIM(入力用!F475)))</f>
        <v/>
      </c>
      <c r="H468" s="29" t="str">
        <f>IF(ISBLANK(入力用!G475),"",CLEAN(TRIM(入力用!G475)))</f>
        <v/>
      </c>
      <c r="I468" s="29" t="str">
        <f>IF(ISBLANK(入力用!H475),"",CLEAN(TRIM(入力用!H475)))</f>
        <v/>
      </c>
      <c r="J468" s="29" t="str">
        <f>IF(ISBLANK(入力用!I475),"",TRIM(入力用!I475)&amp;IF(ISBLANK(入力用!I475),"",IF(ISBLANK(入力用!J475),"","　"&amp;TRIM(入力用!J475))))</f>
        <v/>
      </c>
      <c r="K468" s="29" t="str">
        <f>IF(LEN(J468)&gt;0,IF(ISBLANK(入力用!K475),"様",CLEAN(TRIM(入力用!K475))),"")</f>
        <v/>
      </c>
      <c r="L468" s="29" t="str">
        <f>IF(ISBLANK(入力用!L475),"",入力用!L475)</f>
        <v/>
      </c>
      <c r="M468" t="str">
        <f t="shared" si="7"/>
        <v/>
      </c>
    </row>
    <row r="469" spans="1:13" x14ac:dyDescent="0.15">
      <c r="A469" s="29" t="str">
        <f>IF(ISBLANK(入力用!A476),"",入力用!A476)</f>
        <v/>
      </c>
      <c r="B469" s="29" t="str">
        <f>IF(ISBLANK(入力用!B476),"",CLEAN(TRIM(入力用!B476)))</f>
        <v/>
      </c>
      <c r="C469" s="29" t="str">
        <f>LEFT(TEXT(SUBSTITUTE(入力用!C476,"-",""),"0000000"),3)</f>
        <v/>
      </c>
      <c r="D469" s="29" t="str">
        <f>RIGHT(TEXT(SUBSTITUTE(入力用!C476,"-",""),"0000000"),4)</f>
        <v/>
      </c>
      <c r="E469" s="29" t="str">
        <f>IF(ISBLANK(入力用!D476),"",CLEAN(TRIM(入力用!D476)))</f>
        <v/>
      </c>
      <c r="F469" s="29" t="str">
        <f>IF(ISBLANK(入力用!E476),"",CLEAN(TRIM(入力用!E476)))</f>
        <v/>
      </c>
      <c r="G469" s="29" t="str">
        <f>IF(ISBLANK(入力用!F476),"",CLEAN(TRIM(入力用!F476)))</f>
        <v/>
      </c>
      <c r="H469" s="29" t="str">
        <f>IF(ISBLANK(入力用!G476),"",CLEAN(TRIM(入力用!G476)))</f>
        <v/>
      </c>
      <c r="I469" s="29" t="str">
        <f>IF(ISBLANK(入力用!H476),"",CLEAN(TRIM(入力用!H476)))</f>
        <v/>
      </c>
      <c r="J469" s="29" t="str">
        <f>IF(ISBLANK(入力用!I476),"",TRIM(入力用!I476)&amp;IF(ISBLANK(入力用!I476),"",IF(ISBLANK(入力用!J476),"","　"&amp;TRIM(入力用!J476))))</f>
        <v/>
      </c>
      <c r="K469" s="29" t="str">
        <f>IF(LEN(J469)&gt;0,IF(ISBLANK(入力用!K476),"様",CLEAN(TRIM(入力用!K476))),"")</f>
        <v/>
      </c>
      <c r="L469" s="29" t="str">
        <f>IF(ISBLANK(入力用!L476),"",入力用!L476)</f>
        <v/>
      </c>
      <c r="M469" t="str">
        <f t="shared" si="7"/>
        <v/>
      </c>
    </row>
    <row r="470" spans="1:13" x14ac:dyDescent="0.15">
      <c r="A470" s="29" t="str">
        <f>IF(ISBLANK(入力用!A477),"",入力用!A477)</f>
        <v/>
      </c>
      <c r="B470" s="29" t="str">
        <f>IF(ISBLANK(入力用!B477),"",CLEAN(TRIM(入力用!B477)))</f>
        <v/>
      </c>
      <c r="C470" s="29" t="str">
        <f>LEFT(TEXT(SUBSTITUTE(入力用!C477,"-",""),"0000000"),3)</f>
        <v/>
      </c>
      <c r="D470" s="29" t="str">
        <f>RIGHT(TEXT(SUBSTITUTE(入力用!C477,"-",""),"0000000"),4)</f>
        <v/>
      </c>
      <c r="E470" s="29" t="str">
        <f>IF(ISBLANK(入力用!D477),"",CLEAN(TRIM(入力用!D477)))</f>
        <v/>
      </c>
      <c r="F470" s="29" t="str">
        <f>IF(ISBLANK(入力用!E477),"",CLEAN(TRIM(入力用!E477)))</f>
        <v/>
      </c>
      <c r="G470" s="29" t="str">
        <f>IF(ISBLANK(入力用!F477),"",CLEAN(TRIM(入力用!F477)))</f>
        <v/>
      </c>
      <c r="H470" s="29" t="str">
        <f>IF(ISBLANK(入力用!G477),"",CLEAN(TRIM(入力用!G477)))</f>
        <v/>
      </c>
      <c r="I470" s="29" t="str">
        <f>IF(ISBLANK(入力用!H477),"",CLEAN(TRIM(入力用!H477)))</f>
        <v/>
      </c>
      <c r="J470" s="29" t="str">
        <f>IF(ISBLANK(入力用!I477),"",TRIM(入力用!I477)&amp;IF(ISBLANK(入力用!I477),"",IF(ISBLANK(入力用!J477),"","　"&amp;TRIM(入力用!J477))))</f>
        <v/>
      </c>
      <c r="K470" s="29" t="str">
        <f>IF(LEN(J470)&gt;0,IF(ISBLANK(入力用!K477),"様",CLEAN(TRIM(入力用!K477))),"")</f>
        <v/>
      </c>
      <c r="L470" s="29" t="str">
        <f>IF(ISBLANK(入力用!L477),"",入力用!L477)</f>
        <v/>
      </c>
      <c r="M470" t="str">
        <f t="shared" si="7"/>
        <v/>
      </c>
    </row>
    <row r="471" spans="1:13" x14ac:dyDescent="0.15">
      <c r="A471" s="29" t="str">
        <f>IF(ISBLANK(入力用!A478),"",入力用!A478)</f>
        <v/>
      </c>
      <c r="B471" s="29" t="str">
        <f>IF(ISBLANK(入力用!B478),"",CLEAN(TRIM(入力用!B478)))</f>
        <v/>
      </c>
      <c r="C471" s="29" t="str">
        <f>LEFT(TEXT(SUBSTITUTE(入力用!C478,"-",""),"0000000"),3)</f>
        <v/>
      </c>
      <c r="D471" s="29" t="str">
        <f>RIGHT(TEXT(SUBSTITUTE(入力用!C478,"-",""),"0000000"),4)</f>
        <v/>
      </c>
      <c r="E471" s="29" t="str">
        <f>IF(ISBLANK(入力用!D478),"",CLEAN(TRIM(入力用!D478)))</f>
        <v/>
      </c>
      <c r="F471" s="29" t="str">
        <f>IF(ISBLANK(入力用!E478),"",CLEAN(TRIM(入力用!E478)))</f>
        <v/>
      </c>
      <c r="G471" s="29" t="str">
        <f>IF(ISBLANK(入力用!F478),"",CLEAN(TRIM(入力用!F478)))</f>
        <v/>
      </c>
      <c r="H471" s="29" t="str">
        <f>IF(ISBLANK(入力用!G478),"",CLEAN(TRIM(入力用!G478)))</f>
        <v/>
      </c>
      <c r="I471" s="29" t="str">
        <f>IF(ISBLANK(入力用!H478),"",CLEAN(TRIM(入力用!H478)))</f>
        <v/>
      </c>
      <c r="J471" s="29" t="str">
        <f>IF(ISBLANK(入力用!I478),"",TRIM(入力用!I478)&amp;IF(ISBLANK(入力用!I478),"",IF(ISBLANK(入力用!J478),"","　"&amp;TRIM(入力用!J478))))</f>
        <v/>
      </c>
      <c r="K471" s="29" t="str">
        <f>IF(LEN(J471)&gt;0,IF(ISBLANK(入力用!K478),"様",CLEAN(TRIM(入力用!K478))),"")</f>
        <v/>
      </c>
      <c r="L471" s="29" t="str">
        <f>IF(ISBLANK(入力用!L478),"",入力用!L478)</f>
        <v/>
      </c>
      <c r="M471" t="str">
        <f t="shared" si="7"/>
        <v/>
      </c>
    </row>
    <row r="472" spans="1:13" x14ac:dyDescent="0.15">
      <c r="A472" s="29" t="str">
        <f>IF(ISBLANK(入力用!A479),"",入力用!A479)</f>
        <v/>
      </c>
      <c r="B472" s="29" t="str">
        <f>IF(ISBLANK(入力用!B479),"",CLEAN(TRIM(入力用!B479)))</f>
        <v/>
      </c>
      <c r="C472" s="29" t="str">
        <f>LEFT(TEXT(SUBSTITUTE(入力用!C479,"-",""),"0000000"),3)</f>
        <v/>
      </c>
      <c r="D472" s="29" t="str">
        <f>RIGHT(TEXT(SUBSTITUTE(入力用!C479,"-",""),"0000000"),4)</f>
        <v/>
      </c>
      <c r="E472" s="29" t="str">
        <f>IF(ISBLANK(入力用!D479),"",CLEAN(TRIM(入力用!D479)))</f>
        <v/>
      </c>
      <c r="F472" s="29" t="str">
        <f>IF(ISBLANK(入力用!E479),"",CLEAN(TRIM(入力用!E479)))</f>
        <v/>
      </c>
      <c r="G472" s="29" t="str">
        <f>IF(ISBLANK(入力用!F479),"",CLEAN(TRIM(入力用!F479)))</f>
        <v/>
      </c>
      <c r="H472" s="29" t="str">
        <f>IF(ISBLANK(入力用!G479),"",CLEAN(TRIM(入力用!G479)))</f>
        <v/>
      </c>
      <c r="I472" s="29" t="str">
        <f>IF(ISBLANK(入力用!H479),"",CLEAN(TRIM(入力用!H479)))</f>
        <v/>
      </c>
      <c r="J472" s="29" t="str">
        <f>IF(ISBLANK(入力用!I479),"",TRIM(入力用!I479)&amp;IF(ISBLANK(入力用!I479),"",IF(ISBLANK(入力用!J479),"","　"&amp;TRIM(入力用!J479))))</f>
        <v/>
      </c>
      <c r="K472" s="29" t="str">
        <f>IF(LEN(J472)&gt;0,IF(ISBLANK(入力用!K479),"様",CLEAN(TRIM(入力用!K479))),"")</f>
        <v/>
      </c>
      <c r="L472" s="29" t="str">
        <f>IF(ISBLANK(入力用!L479),"",入力用!L479)</f>
        <v/>
      </c>
      <c r="M472" t="str">
        <f t="shared" si="7"/>
        <v/>
      </c>
    </row>
    <row r="473" spans="1:13" x14ac:dyDescent="0.15">
      <c r="A473" s="29" t="str">
        <f>IF(ISBLANK(入力用!A480),"",入力用!A480)</f>
        <v/>
      </c>
      <c r="B473" s="29" t="str">
        <f>IF(ISBLANK(入力用!B480),"",CLEAN(TRIM(入力用!B480)))</f>
        <v/>
      </c>
      <c r="C473" s="29" t="str">
        <f>LEFT(TEXT(SUBSTITUTE(入力用!C480,"-",""),"0000000"),3)</f>
        <v/>
      </c>
      <c r="D473" s="29" t="str">
        <f>RIGHT(TEXT(SUBSTITUTE(入力用!C480,"-",""),"0000000"),4)</f>
        <v/>
      </c>
      <c r="E473" s="29" t="str">
        <f>IF(ISBLANK(入力用!D480),"",CLEAN(TRIM(入力用!D480)))</f>
        <v/>
      </c>
      <c r="F473" s="29" t="str">
        <f>IF(ISBLANK(入力用!E480),"",CLEAN(TRIM(入力用!E480)))</f>
        <v/>
      </c>
      <c r="G473" s="29" t="str">
        <f>IF(ISBLANK(入力用!F480),"",CLEAN(TRIM(入力用!F480)))</f>
        <v/>
      </c>
      <c r="H473" s="29" t="str">
        <f>IF(ISBLANK(入力用!G480),"",CLEAN(TRIM(入力用!G480)))</f>
        <v/>
      </c>
      <c r="I473" s="29" t="str">
        <f>IF(ISBLANK(入力用!H480),"",CLEAN(TRIM(入力用!H480)))</f>
        <v/>
      </c>
      <c r="J473" s="29" t="str">
        <f>IF(ISBLANK(入力用!I480),"",TRIM(入力用!I480)&amp;IF(ISBLANK(入力用!I480),"",IF(ISBLANK(入力用!J480),"","　"&amp;TRIM(入力用!J480))))</f>
        <v/>
      </c>
      <c r="K473" s="29" t="str">
        <f>IF(LEN(J473)&gt;0,IF(ISBLANK(入力用!K480),"様",CLEAN(TRIM(入力用!K480))),"")</f>
        <v/>
      </c>
      <c r="L473" s="29" t="str">
        <f>IF(ISBLANK(入力用!L480),"",入力用!L480)</f>
        <v/>
      </c>
      <c r="M473" t="str">
        <f t="shared" si="7"/>
        <v/>
      </c>
    </row>
    <row r="474" spans="1:13" x14ac:dyDescent="0.15">
      <c r="A474" s="29" t="str">
        <f>IF(ISBLANK(入力用!A481),"",入力用!A481)</f>
        <v/>
      </c>
      <c r="B474" s="29" t="str">
        <f>IF(ISBLANK(入力用!B481),"",CLEAN(TRIM(入力用!B481)))</f>
        <v/>
      </c>
      <c r="C474" s="29" t="str">
        <f>LEFT(TEXT(SUBSTITUTE(入力用!C481,"-",""),"0000000"),3)</f>
        <v/>
      </c>
      <c r="D474" s="29" t="str">
        <f>RIGHT(TEXT(SUBSTITUTE(入力用!C481,"-",""),"0000000"),4)</f>
        <v/>
      </c>
      <c r="E474" s="29" t="str">
        <f>IF(ISBLANK(入力用!D481),"",CLEAN(TRIM(入力用!D481)))</f>
        <v/>
      </c>
      <c r="F474" s="29" t="str">
        <f>IF(ISBLANK(入力用!E481),"",CLEAN(TRIM(入力用!E481)))</f>
        <v/>
      </c>
      <c r="G474" s="29" t="str">
        <f>IF(ISBLANK(入力用!F481),"",CLEAN(TRIM(入力用!F481)))</f>
        <v/>
      </c>
      <c r="H474" s="29" t="str">
        <f>IF(ISBLANK(入力用!G481),"",CLEAN(TRIM(入力用!G481)))</f>
        <v/>
      </c>
      <c r="I474" s="29" t="str">
        <f>IF(ISBLANK(入力用!H481),"",CLEAN(TRIM(入力用!H481)))</f>
        <v/>
      </c>
      <c r="J474" s="29" t="str">
        <f>IF(ISBLANK(入力用!I481),"",TRIM(入力用!I481)&amp;IF(ISBLANK(入力用!I481),"",IF(ISBLANK(入力用!J481),"","　"&amp;TRIM(入力用!J481))))</f>
        <v/>
      </c>
      <c r="K474" s="29" t="str">
        <f>IF(LEN(J474)&gt;0,IF(ISBLANK(入力用!K481),"様",CLEAN(TRIM(入力用!K481))),"")</f>
        <v/>
      </c>
      <c r="L474" s="29" t="str">
        <f>IF(ISBLANK(入力用!L481),"",入力用!L481)</f>
        <v/>
      </c>
      <c r="M474" t="str">
        <f t="shared" si="7"/>
        <v/>
      </c>
    </row>
    <row r="475" spans="1:13" x14ac:dyDescent="0.15">
      <c r="A475" s="29" t="str">
        <f>IF(ISBLANK(入力用!A482),"",入力用!A482)</f>
        <v/>
      </c>
      <c r="B475" s="29" t="str">
        <f>IF(ISBLANK(入力用!B482),"",CLEAN(TRIM(入力用!B482)))</f>
        <v/>
      </c>
      <c r="C475" s="29" t="str">
        <f>LEFT(TEXT(SUBSTITUTE(入力用!C482,"-",""),"0000000"),3)</f>
        <v/>
      </c>
      <c r="D475" s="29" t="str">
        <f>RIGHT(TEXT(SUBSTITUTE(入力用!C482,"-",""),"0000000"),4)</f>
        <v/>
      </c>
      <c r="E475" s="29" t="str">
        <f>IF(ISBLANK(入力用!D482),"",CLEAN(TRIM(入力用!D482)))</f>
        <v/>
      </c>
      <c r="F475" s="29" t="str">
        <f>IF(ISBLANK(入力用!E482),"",CLEAN(TRIM(入力用!E482)))</f>
        <v/>
      </c>
      <c r="G475" s="29" t="str">
        <f>IF(ISBLANK(入力用!F482),"",CLEAN(TRIM(入力用!F482)))</f>
        <v/>
      </c>
      <c r="H475" s="29" t="str">
        <f>IF(ISBLANK(入力用!G482),"",CLEAN(TRIM(入力用!G482)))</f>
        <v/>
      </c>
      <c r="I475" s="29" t="str">
        <f>IF(ISBLANK(入力用!H482),"",CLEAN(TRIM(入力用!H482)))</f>
        <v/>
      </c>
      <c r="J475" s="29" t="str">
        <f>IF(ISBLANK(入力用!I482),"",TRIM(入力用!I482)&amp;IF(ISBLANK(入力用!I482),"",IF(ISBLANK(入力用!J482),"","　"&amp;TRIM(入力用!J482))))</f>
        <v/>
      </c>
      <c r="K475" s="29" t="str">
        <f>IF(LEN(J475)&gt;0,IF(ISBLANK(入力用!K482),"様",CLEAN(TRIM(入力用!K482))),"")</f>
        <v/>
      </c>
      <c r="L475" s="29" t="str">
        <f>IF(ISBLANK(入力用!L482),"",入力用!L482)</f>
        <v/>
      </c>
      <c r="M475" t="str">
        <f t="shared" si="7"/>
        <v/>
      </c>
    </row>
    <row r="476" spans="1:13" x14ac:dyDescent="0.15">
      <c r="A476" s="29" t="str">
        <f>IF(ISBLANK(入力用!A483),"",入力用!A483)</f>
        <v/>
      </c>
      <c r="B476" s="29" t="str">
        <f>IF(ISBLANK(入力用!B483),"",CLEAN(TRIM(入力用!B483)))</f>
        <v/>
      </c>
      <c r="C476" s="29" t="str">
        <f>LEFT(TEXT(SUBSTITUTE(入力用!C483,"-",""),"0000000"),3)</f>
        <v/>
      </c>
      <c r="D476" s="29" t="str">
        <f>RIGHT(TEXT(SUBSTITUTE(入力用!C483,"-",""),"0000000"),4)</f>
        <v/>
      </c>
      <c r="E476" s="29" t="str">
        <f>IF(ISBLANK(入力用!D483),"",CLEAN(TRIM(入力用!D483)))</f>
        <v/>
      </c>
      <c r="F476" s="29" t="str">
        <f>IF(ISBLANK(入力用!E483),"",CLEAN(TRIM(入力用!E483)))</f>
        <v/>
      </c>
      <c r="G476" s="29" t="str">
        <f>IF(ISBLANK(入力用!F483),"",CLEAN(TRIM(入力用!F483)))</f>
        <v/>
      </c>
      <c r="H476" s="29" t="str">
        <f>IF(ISBLANK(入力用!G483),"",CLEAN(TRIM(入力用!G483)))</f>
        <v/>
      </c>
      <c r="I476" s="29" t="str">
        <f>IF(ISBLANK(入力用!H483),"",CLEAN(TRIM(入力用!H483)))</f>
        <v/>
      </c>
      <c r="J476" s="29" t="str">
        <f>IF(ISBLANK(入力用!I483),"",TRIM(入力用!I483)&amp;IF(ISBLANK(入力用!I483),"",IF(ISBLANK(入力用!J483),"","　"&amp;TRIM(入力用!J483))))</f>
        <v/>
      </c>
      <c r="K476" s="29" t="str">
        <f>IF(LEN(J476)&gt;0,IF(ISBLANK(入力用!K483),"様",CLEAN(TRIM(入力用!K483))),"")</f>
        <v/>
      </c>
      <c r="L476" s="29" t="str">
        <f>IF(ISBLANK(入力用!L483),"",入力用!L483)</f>
        <v/>
      </c>
      <c r="M476" t="str">
        <f t="shared" si="7"/>
        <v/>
      </c>
    </row>
    <row r="477" spans="1:13" x14ac:dyDescent="0.15">
      <c r="A477" s="29" t="str">
        <f>IF(ISBLANK(入力用!A484),"",入力用!A484)</f>
        <v/>
      </c>
      <c r="B477" s="29" t="str">
        <f>IF(ISBLANK(入力用!B484),"",CLEAN(TRIM(入力用!B484)))</f>
        <v/>
      </c>
      <c r="C477" s="29" t="str">
        <f>LEFT(TEXT(SUBSTITUTE(入力用!C484,"-",""),"0000000"),3)</f>
        <v/>
      </c>
      <c r="D477" s="29" t="str">
        <f>RIGHT(TEXT(SUBSTITUTE(入力用!C484,"-",""),"0000000"),4)</f>
        <v/>
      </c>
      <c r="E477" s="29" t="str">
        <f>IF(ISBLANK(入力用!D484),"",CLEAN(TRIM(入力用!D484)))</f>
        <v/>
      </c>
      <c r="F477" s="29" t="str">
        <f>IF(ISBLANK(入力用!E484),"",CLEAN(TRIM(入力用!E484)))</f>
        <v/>
      </c>
      <c r="G477" s="29" t="str">
        <f>IF(ISBLANK(入力用!F484),"",CLEAN(TRIM(入力用!F484)))</f>
        <v/>
      </c>
      <c r="H477" s="29" t="str">
        <f>IF(ISBLANK(入力用!G484),"",CLEAN(TRIM(入力用!G484)))</f>
        <v/>
      </c>
      <c r="I477" s="29" t="str">
        <f>IF(ISBLANK(入力用!H484),"",CLEAN(TRIM(入力用!H484)))</f>
        <v/>
      </c>
      <c r="J477" s="29" t="str">
        <f>IF(ISBLANK(入力用!I484),"",TRIM(入力用!I484)&amp;IF(ISBLANK(入力用!I484),"",IF(ISBLANK(入力用!J484),"","　"&amp;TRIM(入力用!J484))))</f>
        <v/>
      </c>
      <c r="K477" s="29" t="str">
        <f>IF(LEN(J477)&gt;0,IF(ISBLANK(入力用!K484),"様",CLEAN(TRIM(入力用!K484))),"")</f>
        <v/>
      </c>
      <c r="L477" s="29" t="str">
        <f>IF(ISBLANK(入力用!L484),"",入力用!L484)</f>
        <v/>
      </c>
      <c r="M477" t="str">
        <f t="shared" si="7"/>
        <v/>
      </c>
    </row>
    <row r="478" spans="1:13" x14ac:dyDescent="0.15">
      <c r="A478" s="29" t="str">
        <f>IF(ISBLANK(入力用!A485),"",入力用!A485)</f>
        <v/>
      </c>
      <c r="B478" s="29" t="str">
        <f>IF(ISBLANK(入力用!B485),"",CLEAN(TRIM(入力用!B485)))</f>
        <v/>
      </c>
      <c r="C478" s="29" t="str">
        <f>LEFT(TEXT(SUBSTITUTE(入力用!C485,"-",""),"0000000"),3)</f>
        <v/>
      </c>
      <c r="D478" s="29" t="str">
        <f>RIGHT(TEXT(SUBSTITUTE(入力用!C485,"-",""),"0000000"),4)</f>
        <v/>
      </c>
      <c r="E478" s="29" t="str">
        <f>IF(ISBLANK(入力用!D485),"",CLEAN(TRIM(入力用!D485)))</f>
        <v/>
      </c>
      <c r="F478" s="29" t="str">
        <f>IF(ISBLANK(入力用!E485),"",CLEAN(TRIM(入力用!E485)))</f>
        <v/>
      </c>
      <c r="G478" s="29" t="str">
        <f>IF(ISBLANK(入力用!F485),"",CLEAN(TRIM(入力用!F485)))</f>
        <v/>
      </c>
      <c r="H478" s="29" t="str">
        <f>IF(ISBLANK(入力用!G485),"",CLEAN(TRIM(入力用!G485)))</f>
        <v/>
      </c>
      <c r="I478" s="29" t="str">
        <f>IF(ISBLANK(入力用!H485),"",CLEAN(TRIM(入力用!H485)))</f>
        <v/>
      </c>
      <c r="J478" s="29" t="str">
        <f>IF(ISBLANK(入力用!I485),"",TRIM(入力用!I485)&amp;IF(ISBLANK(入力用!I485),"",IF(ISBLANK(入力用!J485),"","　"&amp;TRIM(入力用!J485))))</f>
        <v/>
      </c>
      <c r="K478" s="29" t="str">
        <f>IF(LEN(J478)&gt;0,IF(ISBLANK(入力用!K485),"様",CLEAN(TRIM(入力用!K485))),"")</f>
        <v/>
      </c>
      <c r="L478" s="29" t="str">
        <f>IF(ISBLANK(入力用!L485),"",入力用!L485)</f>
        <v/>
      </c>
      <c r="M478" t="str">
        <f t="shared" si="7"/>
        <v/>
      </c>
    </row>
    <row r="479" spans="1:13" x14ac:dyDescent="0.15">
      <c r="A479" s="29" t="str">
        <f>IF(ISBLANK(入力用!A486),"",入力用!A486)</f>
        <v/>
      </c>
      <c r="B479" s="29" t="str">
        <f>IF(ISBLANK(入力用!B486),"",CLEAN(TRIM(入力用!B486)))</f>
        <v/>
      </c>
      <c r="C479" s="29" t="str">
        <f>LEFT(TEXT(SUBSTITUTE(入力用!C486,"-",""),"0000000"),3)</f>
        <v/>
      </c>
      <c r="D479" s="29" t="str">
        <f>RIGHT(TEXT(SUBSTITUTE(入力用!C486,"-",""),"0000000"),4)</f>
        <v/>
      </c>
      <c r="E479" s="29" t="str">
        <f>IF(ISBLANK(入力用!D486),"",CLEAN(TRIM(入力用!D486)))</f>
        <v/>
      </c>
      <c r="F479" s="29" t="str">
        <f>IF(ISBLANK(入力用!E486),"",CLEAN(TRIM(入力用!E486)))</f>
        <v/>
      </c>
      <c r="G479" s="29" t="str">
        <f>IF(ISBLANK(入力用!F486),"",CLEAN(TRIM(入力用!F486)))</f>
        <v/>
      </c>
      <c r="H479" s="29" t="str">
        <f>IF(ISBLANK(入力用!G486),"",CLEAN(TRIM(入力用!G486)))</f>
        <v/>
      </c>
      <c r="I479" s="29" t="str">
        <f>IF(ISBLANK(入力用!H486),"",CLEAN(TRIM(入力用!H486)))</f>
        <v/>
      </c>
      <c r="J479" s="29" t="str">
        <f>IF(ISBLANK(入力用!I486),"",TRIM(入力用!I486)&amp;IF(ISBLANK(入力用!I486),"",IF(ISBLANK(入力用!J486),"","　"&amp;TRIM(入力用!J486))))</f>
        <v/>
      </c>
      <c r="K479" s="29" t="str">
        <f>IF(LEN(J479)&gt;0,IF(ISBLANK(入力用!K486),"様",CLEAN(TRIM(入力用!K486))),"")</f>
        <v/>
      </c>
      <c r="L479" s="29" t="str">
        <f>IF(ISBLANK(入力用!L486),"",入力用!L486)</f>
        <v/>
      </c>
      <c r="M479" t="str">
        <f t="shared" si="7"/>
        <v/>
      </c>
    </row>
    <row r="480" spans="1:13" x14ac:dyDescent="0.15">
      <c r="A480" s="29" t="str">
        <f>IF(ISBLANK(入力用!A487),"",入力用!A487)</f>
        <v/>
      </c>
      <c r="B480" s="29" t="str">
        <f>IF(ISBLANK(入力用!B487),"",CLEAN(TRIM(入力用!B487)))</f>
        <v/>
      </c>
      <c r="C480" s="29" t="str">
        <f>LEFT(TEXT(SUBSTITUTE(入力用!C487,"-",""),"0000000"),3)</f>
        <v/>
      </c>
      <c r="D480" s="29" t="str">
        <f>RIGHT(TEXT(SUBSTITUTE(入力用!C487,"-",""),"0000000"),4)</f>
        <v/>
      </c>
      <c r="E480" s="29" t="str">
        <f>IF(ISBLANK(入力用!D487),"",CLEAN(TRIM(入力用!D487)))</f>
        <v/>
      </c>
      <c r="F480" s="29" t="str">
        <f>IF(ISBLANK(入力用!E487),"",CLEAN(TRIM(入力用!E487)))</f>
        <v/>
      </c>
      <c r="G480" s="29" t="str">
        <f>IF(ISBLANK(入力用!F487),"",CLEAN(TRIM(入力用!F487)))</f>
        <v/>
      </c>
      <c r="H480" s="29" t="str">
        <f>IF(ISBLANK(入力用!G487),"",CLEAN(TRIM(入力用!G487)))</f>
        <v/>
      </c>
      <c r="I480" s="29" t="str">
        <f>IF(ISBLANK(入力用!H487),"",CLEAN(TRIM(入力用!H487)))</f>
        <v/>
      </c>
      <c r="J480" s="29" t="str">
        <f>IF(ISBLANK(入力用!I487),"",TRIM(入力用!I487)&amp;IF(ISBLANK(入力用!I487),"",IF(ISBLANK(入力用!J487),"","　"&amp;TRIM(入力用!J487))))</f>
        <v/>
      </c>
      <c r="K480" s="29" t="str">
        <f>IF(LEN(J480)&gt;0,IF(ISBLANK(入力用!K487),"様",CLEAN(TRIM(入力用!K487))),"")</f>
        <v/>
      </c>
      <c r="L480" s="29" t="str">
        <f>IF(ISBLANK(入力用!L487),"",入力用!L487)</f>
        <v/>
      </c>
      <c r="M480" t="str">
        <f t="shared" si="7"/>
        <v/>
      </c>
    </row>
    <row r="481" spans="1:13" x14ac:dyDescent="0.15">
      <c r="A481" s="29" t="str">
        <f>IF(ISBLANK(入力用!A488),"",入力用!A488)</f>
        <v/>
      </c>
      <c r="B481" s="29" t="str">
        <f>IF(ISBLANK(入力用!B488),"",CLEAN(TRIM(入力用!B488)))</f>
        <v/>
      </c>
      <c r="C481" s="29" t="str">
        <f>LEFT(TEXT(SUBSTITUTE(入力用!C488,"-",""),"0000000"),3)</f>
        <v/>
      </c>
      <c r="D481" s="29" t="str">
        <f>RIGHT(TEXT(SUBSTITUTE(入力用!C488,"-",""),"0000000"),4)</f>
        <v/>
      </c>
      <c r="E481" s="29" t="str">
        <f>IF(ISBLANK(入力用!D488),"",CLEAN(TRIM(入力用!D488)))</f>
        <v/>
      </c>
      <c r="F481" s="29" t="str">
        <f>IF(ISBLANK(入力用!E488),"",CLEAN(TRIM(入力用!E488)))</f>
        <v/>
      </c>
      <c r="G481" s="29" t="str">
        <f>IF(ISBLANK(入力用!F488),"",CLEAN(TRIM(入力用!F488)))</f>
        <v/>
      </c>
      <c r="H481" s="29" t="str">
        <f>IF(ISBLANK(入力用!G488),"",CLEAN(TRIM(入力用!G488)))</f>
        <v/>
      </c>
      <c r="I481" s="29" t="str">
        <f>IF(ISBLANK(入力用!H488),"",CLEAN(TRIM(入力用!H488)))</f>
        <v/>
      </c>
      <c r="J481" s="29" t="str">
        <f>IF(ISBLANK(入力用!I488),"",TRIM(入力用!I488)&amp;IF(ISBLANK(入力用!I488),"",IF(ISBLANK(入力用!J488),"","　"&amp;TRIM(入力用!J488))))</f>
        <v/>
      </c>
      <c r="K481" s="29" t="str">
        <f>IF(LEN(J481)&gt;0,IF(ISBLANK(入力用!K488),"様",CLEAN(TRIM(入力用!K488))),"")</f>
        <v/>
      </c>
      <c r="L481" s="29" t="str">
        <f>IF(ISBLANK(入力用!L488),"",入力用!L488)</f>
        <v/>
      </c>
      <c r="M481" t="str">
        <f t="shared" si="7"/>
        <v/>
      </c>
    </row>
    <row r="482" spans="1:13" x14ac:dyDescent="0.15">
      <c r="A482" s="29" t="str">
        <f>IF(ISBLANK(入力用!A489),"",入力用!A489)</f>
        <v/>
      </c>
      <c r="B482" s="29" t="str">
        <f>IF(ISBLANK(入力用!B489),"",CLEAN(TRIM(入力用!B489)))</f>
        <v/>
      </c>
      <c r="C482" s="29" t="str">
        <f>LEFT(TEXT(SUBSTITUTE(入力用!C489,"-",""),"0000000"),3)</f>
        <v/>
      </c>
      <c r="D482" s="29" t="str">
        <f>RIGHT(TEXT(SUBSTITUTE(入力用!C489,"-",""),"0000000"),4)</f>
        <v/>
      </c>
      <c r="E482" s="29" t="str">
        <f>IF(ISBLANK(入力用!D489),"",CLEAN(TRIM(入力用!D489)))</f>
        <v/>
      </c>
      <c r="F482" s="29" t="str">
        <f>IF(ISBLANK(入力用!E489),"",CLEAN(TRIM(入力用!E489)))</f>
        <v/>
      </c>
      <c r="G482" s="29" t="str">
        <f>IF(ISBLANK(入力用!F489),"",CLEAN(TRIM(入力用!F489)))</f>
        <v/>
      </c>
      <c r="H482" s="29" t="str">
        <f>IF(ISBLANK(入力用!G489),"",CLEAN(TRIM(入力用!G489)))</f>
        <v/>
      </c>
      <c r="I482" s="29" t="str">
        <f>IF(ISBLANK(入力用!H489),"",CLEAN(TRIM(入力用!H489)))</f>
        <v/>
      </c>
      <c r="J482" s="29" t="str">
        <f>IF(ISBLANK(入力用!I489),"",TRIM(入力用!I489)&amp;IF(ISBLANK(入力用!I489),"",IF(ISBLANK(入力用!J489),"","　"&amp;TRIM(入力用!J489))))</f>
        <v/>
      </c>
      <c r="K482" s="29" t="str">
        <f>IF(LEN(J482)&gt;0,IF(ISBLANK(入力用!K489),"様",CLEAN(TRIM(入力用!K489))),"")</f>
        <v/>
      </c>
      <c r="L482" s="29" t="str">
        <f>IF(ISBLANK(入力用!L489),"",入力用!L489)</f>
        <v/>
      </c>
      <c r="M482" t="str">
        <f t="shared" si="7"/>
        <v/>
      </c>
    </row>
    <row r="483" spans="1:13" x14ac:dyDescent="0.15">
      <c r="A483" s="29" t="str">
        <f>IF(ISBLANK(入力用!A490),"",入力用!A490)</f>
        <v/>
      </c>
      <c r="B483" s="29" t="str">
        <f>IF(ISBLANK(入力用!B490),"",CLEAN(TRIM(入力用!B490)))</f>
        <v/>
      </c>
      <c r="C483" s="29" t="str">
        <f>LEFT(TEXT(SUBSTITUTE(入力用!C490,"-",""),"0000000"),3)</f>
        <v/>
      </c>
      <c r="D483" s="29" t="str">
        <f>RIGHT(TEXT(SUBSTITUTE(入力用!C490,"-",""),"0000000"),4)</f>
        <v/>
      </c>
      <c r="E483" s="29" t="str">
        <f>IF(ISBLANK(入力用!D490),"",CLEAN(TRIM(入力用!D490)))</f>
        <v/>
      </c>
      <c r="F483" s="29" t="str">
        <f>IF(ISBLANK(入力用!E490),"",CLEAN(TRIM(入力用!E490)))</f>
        <v/>
      </c>
      <c r="G483" s="29" t="str">
        <f>IF(ISBLANK(入力用!F490),"",CLEAN(TRIM(入力用!F490)))</f>
        <v/>
      </c>
      <c r="H483" s="29" t="str">
        <f>IF(ISBLANK(入力用!G490),"",CLEAN(TRIM(入力用!G490)))</f>
        <v/>
      </c>
      <c r="I483" s="29" t="str">
        <f>IF(ISBLANK(入力用!H490),"",CLEAN(TRIM(入力用!H490)))</f>
        <v/>
      </c>
      <c r="J483" s="29" t="str">
        <f>IF(ISBLANK(入力用!I490),"",TRIM(入力用!I490)&amp;IF(ISBLANK(入力用!I490),"",IF(ISBLANK(入力用!J490),"","　"&amp;TRIM(入力用!J490))))</f>
        <v/>
      </c>
      <c r="K483" s="29" t="str">
        <f>IF(LEN(J483)&gt;0,IF(ISBLANK(入力用!K490),"様",CLEAN(TRIM(入力用!K490))),"")</f>
        <v/>
      </c>
      <c r="L483" s="29" t="str">
        <f>IF(ISBLANK(入力用!L490),"",入力用!L490)</f>
        <v/>
      </c>
      <c r="M483" t="str">
        <f t="shared" si="7"/>
        <v/>
      </c>
    </row>
    <row r="484" spans="1:13" x14ac:dyDescent="0.15">
      <c r="A484" s="29" t="str">
        <f>IF(ISBLANK(入力用!A491),"",入力用!A491)</f>
        <v/>
      </c>
      <c r="B484" s="29" t="str">
        <f>IF(ISBLANK(入力用!B491),"",CLEAN(TRIM(入力用!B491)))</f>
        <v/>
      </c>
      <c r="C484" s="29" t="str">
        <f>LEFT(TEXT(SUBSTITUTE(入力用!C491,"-",""),"0000000"),3)</f>
        <v/>
      </c>
      <c r="D484" s="29" t="str">
        <f>RIGHT(TEXT(SUBSTITUTE(入力用!C491,"-",""),"0000000"),4)</f>
        <v/>
      </c>
      <c r="E484" s="29" t="str">
        <f>IF(ISBLANK(入力用!D491),"",CLEAN(TRIM(入力用!D491)))</f>
        <v/>
      </c>
      <c r="F484" s="29" t="str">
        <f>IF(ISBLANK(入力用!E491),"",CLEAN(TRIM(入力用!E491)))</f>
        <v/>
      </c>
      <c r="G484" s="29" t="str">
        <f>IF(ISBLANK(入力用!F491),"",CLEAN(TRIM(入力用!F491)))</f>
        <v/>
      </c>
      <c r="H484" s="29" t="str">
        <f>IF(ISBLANK(入力用!G491),"",CLEAN(TRIM(入力用!G491)))</f>
        <v/>
      </c>
      <c r="I484" s="29" t="str">
        <f>IF(ISBLANK(入力用!H491),"",CLEAN(TRIM(入力用!H491)))</f>
        <v/>
      </c>
      <c r="J484" s="29" t="str">
        <f>IF(ISBLANK(入力用!I491),"",TRIM(入力用!I491)&amp;IF(ISBLANK(入力用!I491),"",IF(ISBLANK(入力用!J491),"","　"&amp;TRIM(入力用!J491))))</f>
        <v/>
      </c>
      <c r="K484" s="29" t="str">
        <f>IF(LEN(J484)&gt;0,IF(ISBLANK(入力用!K491),"様",CLEAN(TRIM(入力用!K491))),"")</f>
        <v/>
      </c>
      <c r="L484" s="29" t="str">
        <f>IF(ISBLANK(入力用!L491),"",入力用!L491)</f>
        <v/>
      </c>
      <c r="M484" t="str">
        <f t="shared" si="7"/>
        <v/>
      </c>
    </row>
    <row r="485" spans="1:13" x14ac:dyDescent="0.15">
      <c r="A485" s="29" t="str">
        <f>IF(ISBLANK(入力用!A492),"",入力用!A492)</f>
        <v/>
      </c>
      <c r="B485" s="29" t="str">
        <f>IF(ISBLANK(入力用!B492),"",CLEAN(TRIM(入力用!B492)))</f>
        <v/>
      </c>
      <c r="C485" s="29" t="str">
        <f>LEFT(TEXT(SUBSTITUTE(入力用!C492,"-",""),"0000000"),3)</f>
        <v/>
      </c>
      <c r="D485" s="29" t="str">
        <f>RIGHT(TEXT(SUBSTITUTE(入力用!C492,"-",""),"0000000"),4)</f>
        <v/>
      </c>
      <c r="E485" s="29" t="str">
        <f>IF(ISBLANK(入力用!D492),"",CLEAN(TRIM(入力用!D492)))</f>
        <v/>
      </c>
      <c r="F485" s="29" t="str">
        <f>IF(ISBLANK(入力用!E492),"",CLEAN(TRIM(入力用!E492)))</f>
        <v/>
      </c>
      <c r="G485" s="29" t="str">
        <f>IF(ISBLANK(入力用!F492),"",CLEAN(TRIM(入力用!F492)))</f>
        <v/>
      </c>
      <c r="H485" s="29" t="str">
        <f>IF(ISBLANK(入力用!G492),"",CLEAN(TRIM(入力用!G492)))</f>
        <v/>
      </c>
      <c r="I485" s="29" t="str">
        <f>IF(ISBLANK(入力用!H492),"",CLEAN(TRIM(入力用!H492)))</f>
        <v/>
      </c>
      <c r="J485" s="29" t="str">
        <f>IF(ISBLANK(入力用!I492),"",TRIM(入力用!I492)&amp;IF(ISBLANK(入力用!I492),"",IF(ISBLANK(入力用!J492),"","　"&amp;TRIM(入力用!J492))))</f>
        <v/>
      </c>
      <c r="K485" s="29" t="str">
        <f>IF(LEN(J485)&gt;0,IF(ISBLANK(入力用!K492),"様",CLEAN(TRIM(入力用!K492))),"")</f>
        <v/>
      </c>
      <c r="L485" s="29" t="str">
        <f>IF(ISBLANK(入力用!L492),"",入力用!L492)</f>
        <v/>
      </c>
      <c r="M485" t="str">
        <f t="shared" si="7"/>
        <v/>
      </c>
    </row>
    <row r="486" spans="1:13" x14ac:dyDescent="0.15">
      <c r="A486" s="29" t="str">
        <f>IF(ISBLANK(入力用!A493),"",入力用!A493)</f>
        <v/>
      </c>
      <c r="B486" s="29" t="str">
        <f>IF(ISBLANK(入力用!B493),"",CLEAN(TRIM(入力用!B493)))</f>
        <v/>
      </c>
      <c r="C486" s="29" t="str">
        <f>LEFT(TEXT(SUBSTITUTE(入力用!C493,"-",""),"0000000"),3)</f>
        <v/>
      </c>
      <c r="D486" s="29" t="str">
        <f>RIGHT(TEXT(SUBSTITUTE(入力用!C493,"-",""),"0000000"),4)</f>
        <v/>
      </c>
      <c r="E486" s="29" t="str">
        <f>IF(ISBLANK(入力用!D493),"",CLEAN(TRIM(入力用!D493)))</f>
        <v/>
      </c>
      <c r="F486" s="29" t="str">
        <f>IF(ISBLANK(入力用!E493),"",CLEAN(TRIM(入力用!E493)))</f>
        <v/>
      </c>
      <c r="G486" s="29" t="str">
        <f>IF(ISBLANK(入力用!F493),"",CLEAN(TRIM(入力用!F493)))</f>
        <v/>
      </c>
      <c r="H486" s="29" t="str">
        <f>IF(ISBLANK(入力用!G493),"",CLEAN(TRIM(入力用!G493)))</f>
        <v/>
      </c>
      <c r="I486" s="29" t="str">
        <f>IF(ISBLANK(入力用!H493),"",CLEAN(TRIM(入力用!H493)))</f>
        <v/>
      </c>
      <c r="J486" s="29" t="str">
        <f>IF(ISBLANK(入力用!I493),"",TRIM(入力用!I493)&amp;IF(ISBLANK(入力用!I493),"",IF(ISBLANK(入力用!J493),"","　"&amp;TRIM(入力用!J493))))</f>
        <v/>
      </c>
      <c r="K486" s="29" t="str">
        <f>IF(LEN(J486)&gt;0,IF(ISBLANK(入力用!K493),"様",CLEAN(TRIM(入力用!K493))),"")</f>
        <v/>
      </c>
      <c r="L486" s="29" t="str">
        <f>IF(ISBLANK(入力用!L493),"",入力用!L493)</f>
        <v/>
      </c>
      <c r="M486" t="str">
        <f t="shared" si="7"/>
        <v/>
      </c>
    </row>
    <row r="487" spans="1:13" x14ac:dyDescent="0.15">
      <c r="A487" s="29" t="str">
        <f>IF(ISBLANK(入力用!A494),"",入力用!A494)</f>
        <v/>
      </c>
      <c r="B487" s="29" t="str">
        <f>IF(ISBLANK(入力用!B494),"",CLEAN(TRIM(入力用!B494)))</f>
        <v/>
      </c>
      <c r="C487" s="29" t="str">
        <f>LEFT(TEXT(SUBSTITUTE(入力用!C494,"-",""),"0000000"),3)</f>
        <v/>
      </c>
      <c r="D487" s="29" t="str">
        <f>RIGHT(TEXT(SUBSTITUTE(入力用!C494,"-",""),"0000000"),4)</f>
        <v/>
      </c>
      <c r="E487" s="29" t="str">
        <f>IF(ISBLANK(入力用!D494),"",CLEAN(TRIM(入力用!D494)))</f>
        <v/>
      </c>
      <c r="F487" s="29" t="str">
        <f>IF(ISBLANK(入力用!E494),"",CLEAN(TRIM(入力用!E494)))</f>
        <v/>
      </c>
      <c r="G487" s="29" t="str">
        <f>IF(ISBLANK(入力用!F494),"",CLEAN(TRIM(入力用!F494)))</f>
        <v/>
      </c>
      <c r="H487" s="29" t="str">
        <f>IF(ISBLANK(入力用!G494),"",CLEAN(TRIM(入力用!G494)))</f>
        <v/>
      </c>
      <c r="I487" s="29" t="str">
        <f>IF(ISBLANK(入力用!H494),"",CLEAN(TRIM(入力用!H494)))</f>
        <v/>
      </c>
      <c r="J487" s="29" t="str">
        <f>IF(ISBLANK(入力用!I494),"",TRIM(入力用!I494)&amp;IF(ISBLANK(入力用!I494),"",IF(ISBLANK(入力用!J494),"","　"&amp;TRIM(入力用!J494))))</f>
        <v/>
      </c>
      <c r="K487" s="29" t="str">
        <f>IF(LEN(J487)&gt;0,IF(ISBLANK(入力用!K494),"様",CLEAN(TRIM(入力用!K494))),"")</f>
        <v/>
      </c>
      <c r="L487" s="29" t="str">
        <f>IF(ISBLANK(入力用!L494),"",入力用!L494)</f>
        <v/>
      </c>
      <c r="M487" t="str">
        <f t="shared" si="7"/>
        <v/>
      </c>
    </row>
    <row r="488" spans="1:13" x14ac:dyDescent="0.15">
      <c r="A488" s="29" t="str">
        <f>IF(ISBLANK(入力用!A495),"",入力用!A495)</f>
        <v/>
      </c>
      <c r="B488" s="29" t="str">
        <f>IF(ISBLANK(入力用!B495),"",CLEAN(TRIM(入力用!B495)))</f>
        <v/>
      </c>
      <c r="C488" s="29" t="str">
        <f>LEFT(TEXT(SUBSTITUTE(入力用!C495,"-",""),"0000000"),3)</f>
        <v/>
      </c>
      <c r="D488" s="29" t="str">
        <f>RIGHT(TEXT(SUBSTITUTE(入力用!C495,"-",""),"0000000"),4)</f>
        <v/>
      </c>
      <c r="E488" s="29" t="str">
        <f>IF(ISBLANK(入力用!D495),"",CLEAN(TRIM(入力用!D495)))</f>
        <v/>
      </c>
      <c r="F488" s="29" t="str">
        <f>IF(ISBLANK(入力用!E495),"",CLEAN(TRIM(入力用!E495)))</f>
        <v/>
      </c>
      <c r="G488" s="29" t="str">
        <f>IF(ISBLANK(入力用!F495),"",CLEAN(TRIM(入力用!F495)))</f>
        <v/>
      </c>
      <c r="H488" s="29" t="str">
        <f>IF(ISBLANK(入力用!G495),"",CLEAN(TRIM(入力用!G495)))</f>
        <v/>
      </c>
      <c r="I488" s="29" t="str">
        <f>IF(ISBLANK(入力用!H495),"",CLEAN(TRIM(入力用!H495)))</f>
        <v/>
      </c>
      <c r="J488" s="29" t="str">
        <f>IF(ISBLANK(入力用!I495),"",TRIM(入力用!I495)&amp;IF(ISBLANK(入力用!I495),"",IF(ISBLANK(入力用!J495),"","　"&amp;TRIM(入力用!J495))))</f>
        <v/>
      </c>
      <c r="K488" s="29" t="str">
        <f>IF(LEN(J488)&gt;0,IF(ISBLANK(入力用!K495),"様",CLEAN(TRIM(入力用!K495))),"")</f>
        <v/>
      </c>
      <c r="L488" s="29" t="str">
        <f>IF(ISBLANK(入力用!L495),"",入力用!L495)</f>
        <v/>
      </c>
      <c r="M488" t="str">
        <f t="shared" si="7"/>
        <v/>
      </c>
    </row>
    <row r="489" spans="1:13" x14ac:dyDescent="0.15">
      <c r="A489" s="29" t="str">
        <f>IF(ISBLANK(入力用!A496),"",入力用!A496)</f>
        <v/>
      </c>
      <c r="B489" s="29" t="str">
        <f>IF(ISBLANK(入力用!B496),"",CLEAN(TRIM(入力用!B496)))</f>
        <v/>
      </c>
      <c r="C489" s="29" t="str">
        <f>LEFT(TEXT(SUBSTITUTE(入力用!C496,"-",""),"0000000"),3)</f>
        <v/>
      </c>
      <c r="D489" s="29" t="str">
        <f>RIGHT(TEXT(SUBSTITUTE(入力用!C496,"-",""),"0000000"),4)</f>
        <v/>
      </c>
      <c r="E489" s="29" t="str">
        <f>IF(ISBLANK(入力用!D496),"",CLEAN(TRIM(入力用!D496)))</f>
        <v/>
      </c>
      <c r="F489" s="29" t="str">
        <f>IF(ISBLANK(入力用!E496),"",CLEAN(TRIM(入力用!E496)))</f>
        <v/>
      </c>
      <c r="G489" s="29" t="str">
        <f>IF(ISBLANK(入力用!F496),"",CLEAN(TRIM(入力用!F496)))</f>
        <v/>
      </c>
      <c r="H489" s="29" t="str">
        <f>IF(ISBLANK(入力用!G496),"",CLEAN(TRIM(入力用!G496)))</f>
        <v/>
      </c>
      <c r="I489" s="29" t="str">
        <f>IF(ISBLANK(入力用!H496),"",CLEAN(TRIM(入力用!H496)))</f>
        <v/>
      </c>
      <c r="J489" s="29" t="str">
        <f>IF(ISBLANK(入力用!I496),"",TRIM(入力用!I496)&amp;IF(ISBLANK(入力用!I496),"",IF(ISBLANK(入力用!J496),"","　"&amp;TRIM(入力用!J496))))</f>
        <v/>
      </c>
      <c r="K489" s="29" t="str">
        <f>IF(LEN(J489)&gt;0,IF(ISBLANK(入力用!K496),"様",CLEAN(TRIM(入力用!K496))),"")</f>
        <v/>
      </c>
      <c r="L489" s="29" t="str">
        <f>IF(ISBLANK(入力用!L496),"",入力用!L496)</f>
        <v/>
      </c>
      <c r="M489" t="str">
        <f t="shared" si="7"/>
        <v/>
      </c>
    </row>
    <row r="490" spans="1:13" x14ac:dyDescent="0.15">
      <c r="A490" s="29" t="str">
        <f>IF(ISBLANK(入力用!A497),"",入力用!A497)</f>
        <v/>
      </c>
      <c r="B490" s="29" t="str">
        <f>IF(ISBLANK(入力用!B497),"",CLEAN(TRIM(入力用!B497)))</f>
        <v/>
      </c>
      <c r="C490" s="29" t="str">
        <f>LEFT(TEXT(SUBSTITUTE(入力用!C497,"-",""),"0000000"),3)</f>
        <v/>
      </c>
      <c r="D490" s="29" t="str">
        <f>RIGHT(TEXT(SUBSTITUTE(入力用!C497,"-",""),"0000000"),4)</f>
        <v/>
      </c>
      <c r="E490" s="29" t="str">
        <f>IF(ISBLANK(入力用!D497),"",CLEAN(TRIM(入力用!D497)))</f>
        <v/>
      </c>
      <c r="F490" s="29" t="str">
        <f>IF(ISBLANK(入力用!E497),"",CLEAN(TRIM(入力用!E497)))</f>
        <v/>
      </c>
      <c r="G490" s="29" t="str">
        <f>IF(ISBLANK(入力用!F497),"",CLEAN(TRIM(入力用!F497)))</f>
        <v/>
      </c>
      <c r="H490" s="29" t="str">
        <f>IF(ISBLANK(入力用!G497),"",CLEAN(TRIM(入力用!G497)))</f>
        <v/>
      </c>
      <c r="I490" s="29" t="str">
        <f>IF(ISBLANK(入力用!H497),"",CLEAN(TRIM(入力用!H497)))</f>
        <v/>
      </c>
      <c r="J490" s="29" t="str">
        <f>IF(ISBLANK(入力用!I497),"",TRIM(入力用!I497)&amp;IF(ISBLANK(入力用!I497),"",IF(ISBLANK(入力用!J497),"","　"&amp;TRIM(入力用!J497))))</f>
        <v/>
      </c>
      <c r="K490" s="29" t="str">
        <f>IF(LEN(J490)&gt;0,IF(ISBLANK(入力用!K497),"様",CLEAN(TRIM(入力用!K497))),"")</f>
        <v/>
      </c>
      <c r="L490" s="29" t="str">
        <f>IF(ISBLANK(入力用!L497),"",入力用!L497)</f>
        <v/>
      </c>
      <c r="M490" t="str">
        <f t="shared" si="7"/>
        <v/>
      </c>
    </row>
    <row r="491" spans="1:13" x14ac:dyDescent="0.15">
      <c r="A491" s="29" t="str">
        <f>IF(ISBLANK(入力用!A498),"",入力用!A498)</f>
        <v/>
      </c>
      <c r="B491" s="29" t="str">
        <f>IF(ISBLANK(入力用!B498),"",CLEAN(TRIM(入力用!B498)))</f>
        <v/>
      </c>
      <c r="C491" s="29" t="str">
        <f>LEFT(TEXT(SUBSTITUTE(入力用!C498,"-",""),"0000000"),3)</f>
        <v/>
      </c>
      <c r="D491" s="29" t="str">
        <f>RIGHT(TEXT(SUBSTITUTE(入力用!C498,"-",""),"0000000"),4)</f>
        <v/>
      </c>
      <c r="E491" s="29" t="str">
        <f>IF(ISBLANK(入力用!D498),"",CLEAN(TRIM(入力用!D498)))</f>
        <v/>
      </c>
      <c r="F491" s="29" t="str">
        <f>IF(ISBLANK(入力用!E498),"",CLEAN(TRIM(入力用!E498)))</f>
        <v/>
      </c>
      <c r="G491" s="29" t="str">
        <f>IF(ISBLANK(入力用!F498),"",CLEAN(TRIM(入力用!F498)))</f>
        <v/>
      </c>
      <c r="H491" s="29" t="str">
        <f>IF(ISBLANK(入力用!G498),"",CLEAN(TRIM(入力用!G498)))</f>
        <v/>
      </c>
      <c r="I491" s="29" t="str">
        <f>IF(ISBLANK(入力用!H498),"",CLEAN(TRIM(入力用!H498)))</f>
        <v/>
      </c>
      <c r="J491" s="29" t="str">
        <f>IF(ISBLANK(入力用!I498),"",TRIM(入力用!I498)&amp;IF(ISBLANK(入力用!I498),"",IF(ISBLANK(入力用!J498),"","　"&amp;TRIM(入力用!J498))))</f>
        <v/>
      </c>
      <c r="K491" s="29" t="str">
        <f>IF(LEN(J491)&gt;0,IF(ISBLANK(入力用!K498),"様",CLEAN(TRIM(入力用!K498))),"")</f>
        <v/>
      </c>
      <c r="L491" s="29" t="str">
        <f>IF(ISBLANK(入力用!L498),"",入力用!L498)</f>
        <v/>
      </c>
      <c r="M491" t="str">
        <f t="shared" si="7"/>
        <v/>
      </c>
    </row>
    <row r="492" spans="1:13" x14ac:dyDescent="0.15">
      <c r="A492" s="29" t="str">
        <f>IF(ISBLANK(入力用!A499),"",入力用!A499)</f>
        <v/>
      </c>
      <c r="B492" s="29" t="str">
        <f>IF(ISBLANK(入力用!B499),"",CLEAN(TRIM(入力用!B499)))</f>
        <v/>
      </c>
      <c r="C492" s="29" t="str">
        <f>LEFT(TEXT(SUBSTITUTE(入力用!C499,"-",""),"0000000"),3)</f>
        <v/>
      </c>
      <c r="D492" s="29" t="str">
        <f>RIGHT(TEXT(SUBSTITUTE(入力用!C499,"-",""),"0000000"),4)</f>
        <v/>
      </c>
      <c r="E492" s="29" t="str">
        <f>IF(ISBLANK(入力用!D499),"",CLEAN(TRIM(入力用!D499)))</f>
        <v/>
      </c>
      <c r="F492" s="29" t="str">
        <f>IF(ISBLANK(入力用!E499),"",CLEAN(TRIM(入力用!E499)))</f>
        <v/>
      </c>
      <c r="G492" s="29" t="str">
        <f>IF(ISBLANK(入力用!F499),"",CLEAN(TRIM(入力用!F499)))</f>
        <v/>
      </c>
      <c r="H492" s="29" t="str">
        <f>IF(ISBLANK(入力用!G499),"",CLEAN(TRIM(入力用!G499)))</f>
        <v/>
      </c>
      <c r="I492" s="29" t="str">
        <f>IF(ISBLANK(入力用!H499),"",CLEAN(TRIM(入力用!H499)))</f>
        <v/>
      </c>
      <c r="J492" s="29" t="str">
        <f>IF(ISBLANK(入力用!I499),"",TRIM(入力用!I499)&amp;IF(ISBLANK(入力用!I499),"",IF(ISBLANK(入力用!J499),"","　"&amp;TRIM(入力用!J499))))</f>
        <v/>
      </c>
      <c r="K492" s="29" t="str">
        <f>IF(LEN(J492)&gt;0,IF(ISBLANK(入力用!K499),"様",CLEAN(TRIM(入力用!K499))),"")</f>
        <v/>
      </c>
      <c r="L492" s="29" t="str">
        <f>IF(ISBLANK(入力用!L499),"",入力用!L499)</f>
        <v/>
      </c>
      <c r="M492" t="str">
        <f t="shared" si="7"/>
        <v/>
      </c>
    </row>
    <row r="493" spans="1:13" x14ac:dyDescent="0.15">
      <c r="A493" s="29" t="str">
        <f>IF(ISBLANK(入力用!A500),"",入力用!A500)</f>
        <v/>
      </c>
      <c r="B493" s="29" t="str">
        <f>IF(ISBLANK(入力用!B500),"",CLEAN(TRIM(入力用!B500)))</f>
        <v/>
      </c>
      <c r="C493" s="29" t="str">
        <f>LEFT(TEXT(SUBSTITUTE(入力用!C500,"-",""),"0000000"),3)</f>
        <v/>
      </c>
      <c r="D493" s="29" t="str">
        <f>RIGHT(TEXT(SUBSTITUTE(入力用!C500,"-",""),"0000000"),4)</f>
        <v/>
      </c>
      <c r="E493" s="29" t="str">
        <f>IF(ISBLANK(入力用!D500),"",CLEAN(TRIM(入力用!D500)))</f>
        <v/>
      </c>
      <c r="F493" s="29" t="str">
        <f>IF(ISBLANK(入力用!E500),"",CLEAN(TRIM(入力用!E500)))</f>
        <v/>
      </c>
      <c r="G493" s="29" t="str">
        <f>IF(ISBLANK(入力用!F500),"",CLEAN(TRIM(入力用!F500)))</f>
        <v/>
      </c>
      <c r="H493" s="29" t="str">
        <f>IF(ISBLANK(入力用!G500),"",CLEAN(TRIM(入力用!G500)))</f>
        <v/>
      </c>
      <c r="I493" s="29" t="str">
        <f>IF(ISBLANK(入力用!H500),"",CLEAN(TRIM(入力用!H500)))</f>
        <v/>
      </c>
      <c r="J493" s="29" t="str">
        <f>IF(ISBLANK(入力用!I500),"",TRIM(入力用!I500)&amp;IF(ISBLANK(入力用!I500),"",IF(ISBLANK(入力用!J500),"","　"&amp;TRIM(入力用!J500))))</f>
        <v/>
      </c>
      <c r="K493" s="29" t="str">
        <f>IF(LEN(J493)&gt;0,IF(ISBLANK(入力用!K500),"様",CLEAN(TRIM(入力用!K500))),"")</f>
        <v/>
      </c>
      <c r="L493" s="29" t="str">
        <f>IF(ISBLANK(入力用!L500),"",入力用!L500)</f>
        <v/>
      </c>
      <c r="M493" t="str">
        <f t="shared" si="7"/>
        <v/>
      </c>
    </row>
    <row r="494" spans="1:13" x14ac:dyDescent="0.15">
      <c r="A494" s="29" t="str">
        <f>IF(ISBLANK(入力用!A501),"",入力用!A501)</f>
        <v/>
      </c>
      <c r="B494" s="29" t="str">
        <f>IF(ISBLANK(入力用!B501),"",CLEAN(TRIM(入力用!B501)))</f>
        <v/>
      </c>
      <c r="C494" s="29" t="str">
        <f>LEFT(TEXT(SUBSTITUTE(入力用!C501,"-",""),"0000000"),3)</f>
        <v/>
      </c>
      <c r="D494" s="29" t="str">
        <f>RIGHT(TEXT(SUBSTITUTE(入力用!C501,"-",""),"0000000"),4)</f>
        <v/>
      </c>
      <c r="E494" s="29" t="str">
        <f>IF(ISBLANK(入力用!D501),"",CLEAN(TRIM(入力用!D501)))</f>
        <v/>
      </c>
      <c r="F494" s="29" t="str">
        <f>IF(ISBLANK(入力用!E501),"",CLEAN(TRIM(入力用!E501)))</f>
        <v/>
      </c>
      <c r="G494" s="29" t="str">
        <f>IF(ISBLANK(入力用!F501),"",CLEAN(TRIM(入力用!F501)))</f>
        <v/>
      </c>
      <c r="H494" s="29" t="str">
        <f>IF(ISBLANK(入力用!G501),"",CLEAN(TRIM(入力用!G501)))</f>
        <v/>
      </c>
      <c r="I494" s="29" t="str">
        <f>IF(ISBLANK(入力用!H501),"",CLEAN(TRIM(入力用!H501)))</f>
        <v/>
      </c>
      <c r="J494" s="29" t="str">
        <f>IF(ISBLANK(入力用!I501),"",TRIM(入力用!I501)&amp;IF(ISBLANK(入力用!I501),"",IF(ISBLANK(入力用!J501),"","　"&amp;TRIM(入力用!J501))))</f>
        <v/>
      </c>
      <c r="K494" s="29" t="str">
        <f>IF(LEN(J494)&gt;0,IF(ISBLANK(入力用!K501),"様",CLEAN(TRIM(入力用!K501))),"")</f>
        <v/>
      </c>
      <c r="L494" s="29" t="str">
        <f>IF(ISBLANK(入力用!L501),"",入力用!L501)</f>
        <v/>
      </c>
      <c r="M494" t="str">
        <f t="shared" si="7"/>
        <v/>
      </c>
    </row>
    <row r="495" spans="1:13" x14ac:dyDescent="0.15">
      <c r="A495" s="29" t="str">
        <f>IF(ISBLANK(入力用!A502),"",入力用!A502)</f>
        <v/>
      </c>
      <c r="B495" s="29" t="str">
        <f>IF(ISBLANK(入力用!B502),"",CLEAN(TRIM(入力用!B502)))</f>
        <v/>
      </c>
      <c r="C495" s="29" t="str">
        <f>LEFT(TEXT(SUBSTITUTE(入力用!C502,"-",""),"0000000"),3)</f>
        <v/>
      </c>
      <c r="D495" s="29" t="str">
        <f>RIGHT(TEXT(SUBSTITUTE(入力用!C502,"-",""),"0000000"),4)</f>
        <v/>
      </c>
      <c r="E495" s="29" t="str">
        <f>IF(ISBLANK(入力用!D502),"",CLEAN(TRIM(入力用!D502)))</f>
        <v/>
      </c>
      <c r="F495" s="29" t="str">
        <f>IF(ISBLANK(入力用!E502),"",CLEAN(TRIM(入力用!E502)))</f>
        <v/>
      </c>
      <c r="G495" s="29" t="str">
        <f>IF(ISBLANK(入力用!F502),"",CLEAN(TRIM(入力用!F502)))</f>
        <v/>
      </c>
      <c r="H495" s="29" t="str">
        <f>IF(ISBLANK(入力用!G502),"",CLEAN(TRIM(入力用!G502)))</f>
        <v/>
      </c>
      <c r="I495" s="29" t="str">
        <f>IF(ISBLANK(入力用!H502),"",CLEAN(TRIM(入力用!H502)))</f>
        <v/>
      </c>
      <c r="J495" s="29" t="str">
        <f>IF(ISBLANK(入力用!I502),"",TRIM(入力用!I502)&amp;IF(ISBLANK(入力用!I502),"",IF(ISBLANK(入力用!J502),"","　"&amp;TRIM(入力用!J502))))</f>
        <v/>
      </c>
      <c r="K495" s="29" t="str">
        <f>IF(LEN(J495)&gt;0,IF(ISBLANK(入力用!K502),"様",CLEAN(TRIM(入力用!K502))),"")</f>
        <v/>
      </c>
      <c r="L495" s="29" t="str">
        <f>IF(ISBLANK(入力用!L502),"",入力用!L502)</f>
        <v/>
      </c>
      <c r="M495" t="str">
        <f t="shared" si="7"/>
        <v/>
      </c>
    </row>
    <row r="496" spans="1:13" x14ac:dyDescent="0.15">
      <c r="A496" s="29" t="str">
        <f>IF(ISBLANK(入力用!A503),"",入力用!A503)</f>
        <v/>
      </c>
      <c r="B496" s="29" t="str">
        <f>IF(ISBLANK(入力用!B503),"",CLEAN(TRIM(入力用!B503)))</f>
        <v/>
      </c>
      <c r="C496" s="29" t="str">
        <f>LEFT(TEXT(SUBSTITUTE(入力用!C503,"-",""),"0000000"),3)</f>
        <v/>
      </c>
      <c r="D496" s="29" t="str">
        <f>RIGHT(TEXT(SUBSTITUTE(入力用!C503,"-",""),"0000000"),4)</f>
        <v/>
      </c>
      <c r="E496" s="29" t="str">
        <f>IF(ISBLANK(入力用!D503),"",CLEAN(TRIM(入力用!D503)))</f>
        <v/>
      </c>
      <c r="F496" s="29" t="str">
        <f>IF(ISBLANK(入力用!E503),"",CLEAN(TRIM(入力用!E503)))</f>
        <v/>
      </c>
      <c r="G496" s="29" t="str">
        <f>IF(ISBLANK(入力用!F503),"",CLEAN(TRIM(入力用!F503)))</f>
        <v/>
      </c>
      <c r="H496" s="29" t="str">
        <f>IF(ISBLANK(入力用!G503),"",CLEAN(TRIM(入力用!G503)))</f>
        <v/>
      </c>
      <c r="I496" s="29" t="str">
        <f>IF(ISBLANK(入力用!H503),"",CLEAN(TRIM(入力用!H503)))</f>
        <v/>
      </c>
      <c r="J496" s="29" t="str">
        <f>IF(ISBLANK(入力用!I503),"",TRIM(入力用!I503)&amp;IF(ISBLANK(入力用!I503),"",IF(ISBLANK(入力用!J503),"","　"&amp;TRIM(入力用!J503))))</f>
        <v/>
      </c>
      <c r="K496" s="29" t="str">
        <f>IF(LEN(J496)&gt;0,IF(ISBLANK(入力用!K503),"様",CLEAN(TRIM(入力用!K503))),"")</f>
        <v/>
      </c>
      <c r="L496" s="29" t="str">
        <f>IF(ISBLANK(入力用!L503),"",入力用!L503)</f>
        <v/>
      </c>
      <c r="M496" t="str">
        <f t="shared" si="7"/>
        <v/>
      </c>
    </row>
    <row r="497" spans="1:13" x14ac:dyDescent="0.15">
      <c r="A497" s="29" t="str">
        <f>IF(ISBLANK(入力用!A504),"",入力用!A504)</f>
        <v/>
      </c>
      <c r="B497" s="29" t="str">
        <f>IF(ISBLANK(入力用!B504),"",CLEAN(TRIM(入力用!B504)))</f>
        <v/>
      </c>
      <c r="C497" s="29" t="str">
        <f>LEFT(TEXT(SUBSTITUTE(入力用!C504,"-",""),"0000000"),3)</f>
        <v/>
      </c>
      <c r="D497" s="29" t="str">
        <f>RIGHT(TEXT(SUBSTITUTE(入力用!C504,"-",""),"0000000"),4)</f>
        <v/>
      </c>
      <c r="E497" s="29" t="str">
        <f>IF(ISBLANK(入力用!D504),"",CLEAN(TRIM(入力用!D504)))</f>
        <v/>
      </c>
      <c r="F497" s="29" t="str">
        <f>IF(ISBLANK(入力用!E504),"",CLEAN(TRIM(入力用!E504)))</f>
        <v/>
      </c>
      <c r="G497" s="29" t="str">
        <f>IF(ISBLANK(入力用!F504),"",CLEAN(TRIM(入力用!F504)))</f>
        <v/>
      </c>
      <c r="H497" s="29" t="str">
        <f>IF(ISBLANK(入力用!G504),"",CLEAN(TRIM(入力用!G504)))</f>
        <v/>
      </c>
      <c r="I497" s="29" t="str">
        <f>IF(ISBLANK(入力用!H504),"",CLEAN(TRIM(入力用!H504)))</f>
        <v/>
      </c>
      <c r="J497" s="29" t="str">
        <f>IF(ISBLANK(入力用!I504),"",TRIM(入力用!I504)&amp;IF(ISBLANK(入力用!I504),"",IF(ISBLANK(入力用!J504),"","　"&amp;TRIM(入力用!J504))))</f>
        <v/>
      </c>
      <c r="K497" s="29" t="str">
        <f>IF(LEN(J497)&gt;0,IF(ISBLANK(入力用!K504),"様",CLEAN(TRIM(入力用!K504))),"")</f>
        <v/>
      </c>
      <c r="L497" s="29" t="str">
        <f>IF(ISBLANK(入力用!L504),"",入力用!L504)</f>
        <v/>
      </c>
      <c r="M497" t="str">
        <f t="shared" si="7"/>
        <v/>
      </c>
    </row>
    <row r="498" spans="1:13" x14ac:dyDescent="0.15">
      <c r="A498" s="29" t="str">
        <f>IF(ISBLANK(入力用!A505),"",入力用!A505)</f>
        <v/>
      </c>
      <c r="B498" s="29" t="str">
        <f>IF(ISBLANK(入力用!B505),"",CLEAN(TRIM(入力用!B505)))</f>
        <v/>
      </c>
      <c r="C498" s="29" t="str">
        <f>LEFT(TEXT(SUBSTITUTE(入力用!C505,"-",""),"0000000"),3)</f>
        <v/>
      </c>
      <c r="D498" s="29" t="str">
        <f>RIGHT(TEXT(SUBSTITUTE(入力用!C505,"-",""),"0000000"),4)</f>
        <v/>
      </c>
      <c r="E498" s="29" t="str">
        <f>IF(ISBLANK(入力用!D505),"",CLEAN(TRIM(入力用!D505)))</f>
        <v/>
      </c>
      <c r="F498" s="29" t="str">
        <f>IF(ISBLANK(入力用!E505),"",CLEAN(TRIM(入力用!E505)))</f>
        <v/>
      </c>
      <c r="G498" s="29" t="str">
        <f>IF(ISBLANK(入力用!F505),"",CLEAN(TRIM(入力用!F505)))</f>
        <v/>
      </c>
      <c r="H498" s="29" t="str">
        <f>IF(ISBLANK(入力用!G505),"",CLEAN(TRIM(入力用!G505)))</f>
        <v/>
      </c>
      <c r="I498" s="29" t="str">
        <f>IF(ISBLANK(入力用!H505),"",CLEAN(TRIM(入力用!H505)))</f>
        <v/>
      </c>
      <c r="J498" s="29" t="str">
        <f>IF(ISBLANK(入力用!I505),"",TRIM(入力用!I505)&amp;IF(ISBLANK(入力用!I505),"",IF(ISBLANK(入力用!J505),"","　"&amp;TRIM(入力用!J505))))</f>
        <v/>
      </c>
      <c r="K498" s="29" t="str">
        <f>IF(LEN(J498)&gt;0,IF(ISBLANK(入力用!K505),"様",CLEAN(TRIM(入力用!K505))),"")</f>
        <v/>
      </c>
      <c r="L498" s="29" t="str">
        <f>IF(ISBLANK(入力用!L505),"",入力用!L505)</f>
        <v/>
      </c>
      <c r="M498" t="str">
        <f t="shared" si="7"/>
        <v/>
      </c>
    </row>
    <row r="499" spans="1:13" x14ac:dyDescent="0.15">
      <c r="A499" s="29" t="str">
        <f>IF(ISBLANK(入力用!A506),"",入力用!A506)</f>
        <v/>
      </c>
      <c r="B499" s="29" t="str">
        <f>IF(ISBLANK(入力用!B506),"",CLEAN(TRIM(入力用!B506)))</f>
        <v/>
      </c>
      <c r="C499" s="29" t="str">
        <f>LEFT(TEXT(SUBSTITUTE(入力用!C506,"-",""),"0000000"),3)</f>
        <v/>
      </c>
      <c r="D499" s="29" t="str">
        <f>RIGHT(TEXT(SUBSTITUTE(入力用!C506,"-",""),"0000000"),4)</f>
        <v/>
      </c>
      <c r="E499" s="29" t="str">
        <f>IF(ISBLANK(入力用!D506),"",CLEAN(TRIM(入力用!D506)))</f>
        <v/>
      </c>
      <c r="F499" s="29" t="str">
        <f>IF(ISBLANK(入力用!E506),"",CLEAN(TRIM(入力用!E506)))</f>
        <v/>
      </c>
      <c r="G499" s="29" t="str">
        <f>IF(ISBLANK(入力用!F506),"",CLEAN(TRIM(入力用!F506)))</f>
        <v/>
      </c>
      <c r="H499" s="29" t="str">
        <f>IF(ISBLANK(入力用!G506),"",CLEAN(TRIM(入力用!G506)))</f>
        <v/>
      </c>
      <c r="I499" s="29" t="str">
        <f>IF(ISBLANK(入力用!H506),"",CLEAN(TRIM(入力用!H506)))</f>
        <v/>
      </c>
      <c r="J499" s="29" t="str">
        <f>IF(ISBLANK(入力用!I506),"",TRIM(入力用!I506)&amp;IF(ISBLANK(入力用!I506),"",IF(ISBLANK(入力用!J506),"","　"&amp;TRIM(入力用!J506))))</f>
        <v/>
      </c>
      <c r="K499" s="29" t="str">
        <f>IF(LEN(J499)&gt;0,IF(ISBLANK(入力用!K506),"様",CLEAN(TRIM(入力用!K506))),"")</f>
        <v/>
      </c>
      <c r="L499" s="29" t="str">
        <f>IF(ISBLANK(入力用!L506),"",入力用!L506)</f>
        <v/>
      </c>
      <c r="M499" t="str">
        <f t="shared" si="7"/>
        <v/>
      </c>
    </row>
    <row r="500" spans="1:13" x14ac:dyDescent="0.15">
      <c r="A500" s="29" t="str">
        <f>IF(ISBLANK(入力用!A507),"",入力用!A507)</f>
        <v/>
      </c>
      <c r="B500" s="29" t="str">
        <f>IF(ISBLANK(入力用!B507),"",CLEAN(TRIM(入力用!B507)))</f>
        <v/>
      </c>
      <c r="C500" s="29" t="str">
        <f>LEFT(TEXT(SUBSTITUTE(入力用!C507,"-",""),"0000000"),3)</f>
        <v/>
      </c>
      <c r="D500" s="29" t="str">
        <f>RIGHT(TEXT(SUBSTITUTE(入力用!C507,"-",""),"0000000"),4)</f>
        <v/>
      </c>
      <c r="E500" s="29" t="str">
        <f>IF(ISBLANK(入力用!D507),"",CLEAN(TRIM(入力用!D507)))</f>
        <v/>
      </c>
      <c r="F500" s="29" t="str">
        <f>IF(ISBLANK(入力用!E507),"",CLEAN(TRIM(入力用!E507)))</f>
        <v/>
      </c>
      <c r="G500" s="29" t="str">
        <f>IF(ISBLANK(入力用!F507),"",CLEAN(TRIM(入力用!F507)))</f>
        <v/>
      </c>
      <c r="H500" s="29" t="str">
        <f>IF(ISBLANK(入力用!G507),"",CLEAN(TRIM(入力用!G507)))</f>
        <v/>
      </c>
      <c r="I500" s="29" t="str">
        <f>IF(ISBLANK(入力用!H507),"",CLEAN(TRIM(入力用!H507)))</f>
        <v/>
      </c>
      <c r="J500" s="29" t="str">
        <f>IF(ISBLANK(入力用!I507),"",TRIM(入力用!I507)&amp;IF(ISBLANK(入力用!I507),"",IF(ISBLANK(入力用!J507),"","　"&amp;TRIM(入力用!J507))))</f>
        <v/>
      </c>
      <c r="K500" s="29" t="str">
        <f>IF(LEN(J500)&gt;0,IF(ISBLANK(入力用!K507),"様",CLEAN(TRIM(入力用!K507))),"")</f>
        <v/>
      </c>
      <c r="L500" s="29" t="str">
        <f>IF(ISBLANK(入力用!L507),"",入力用!L507)</f>
        <v/>
      </c>
      <c r="M500" t="str">
        <f t="shared" si="7"/>
        <v/>
      </c>
    </row>
    <row r="501" spans="1:13" x14ac:dyDescent="0.15">
      <c r="A501" s="29" t="str">
        <f>IF(ISBLANK(入力用!A508),"",入力用!A508)</f>
        <v/>
      </c>
      <c r="B501" s="29" t="str">
        <f>IF(ISBLANK(入力用!B508),"",CLEAN(TRIM(入力用!B508)))</f>
        <v/>
      </c>
      <c r="C501" s="29" t="str">
        <f>LEFT(TEXT(SUBSTITUTE(入力用!C508,"-",""),"0000000"),3)</f>
        <v/>
      </c>
      <c r="D501" s="29" t="str">
        <f>RIGHT(TEXT(SUBSTITUTE(入力用!C508,"-",""),"0000000"),4)</f>
        <v/>
      </c>
      <c r="E501" s="29" t="str">
        <f>IF(ISBLANK(入力用!D508),"",CLEAN(TRIM(入力用!D508)))</f>
        <v/>
      </c>
      <c r="F501" s="29" t="str">
        <f>IF(ISBLANK(入力用!E508),"",CLEAN(TRIM(入力用!E508)))</f>
        <v/>
      </c>
      <c r="G501" s="29" t="str">
        <f>IF(ISBLANK(入力用!F508),"",CLEAN(TRIM(入力用!F508)))</f>
        <v/>
      </c>
      <c r="H501" s="29" t="str">
        <f>IF(ISBLANK(入力用!G508),"",CLEAN(TRIM(入力用!G508)))</f>
        <v/>
      </c>
      <c r="I501" s="29" t="str">
        <f>IF(ISBLANK(入力用!H508),"",CLEAN(TRIM(入力用!H508)))</f>
        <v/>
      </c>
      <c r="J501" s="29" t="str">
        <f>IF(ISBLANK(入力用!I508),"",TRIM(入力用!I508)&amp;IF(ISBLANK(入力用!I508),"",IF(ISBLANK(入力用!J508),"","　"&amp;TRIM(入力用!J508))))</f>
        <v/>
      </c>
      <c r="K501" s="29" t="str">
        <f>IF(LEN(J501)&gt;0,IF(ISBLANK(入力用!K508),"様",CLEAN(TRIM(入力用!K508))),"")</f>
        <v/>
      </c>
      <c r="L501" s="29" t="str">
        <f>IF(ISBLANK(入力用!L508),"",入力用!L508)</f>
        <v/>
      </c>
      <c r="M501" t="str">
        <f t="shared" si="7"/>
        <v/>
      </c>
    </row>
    <row r="502" spans="1:13" x14ac:dyDescent="0.15">
      <c r="A502" s="29" t="str">
        <f>IF(ISBLANK(入力用!A509),"",入力用!A509)</f>
        <v/>
      </c>
      <c r="B502" s="29" t="str">
        <f>IF(ISBLANK(入力用!B509),"",CLEAN(TRIM(入力用!B509)))</f>
        <v/>
      </c>
      <c r="C502" s="29" t="str">
        <f>LEFT(TEXT(SUBSTITUTE(入力用!C509,"-",""),"0000000"),3)</f>
        <v/>
      </c>
      <c r="D502" s="29" t="str">
        <f>RIGHT(TEXT(SUBSTITUTE(入力用!C509,"-",""),"0000000"),4)</f>
        <v/>
      </c>
      <c r="E502" s="29" t="str">
        <f>IF(ISBLANK(入力用!D509),"",CLEAN(TRIM(入力用!D509)))</f>
        <v/>
      </c>
      <c r="F502" s="29" t="str">
        <f>IF(ISBLANK(入力用!E509),"",CLEAN(TRIM(入力用!E509)))</f>
        <v/>
      </c>
      <c r="G502" s="29" t="str">
        <f>IF(ISBLANK(入力用!F509),"",CLEAN(TRIM(入力用!F509)))</f>
        <v/>
      </c>
      <c r="H502" s="29" t="str">
        <f>IF(ISBLANK(入力用!G509),"",CLEAN(TRIM(入力用!G509)))</f>
        <v/>
      </c>
      <c r="I502" s="29" t="str">
        <f>IF(ISBLANK(入力用!H509),"",CLEAN(TRIM(入力用!H509)))</f>
        <v/>
      </c>
      <c r="J502" s="29" t="str">
        <f>IF(ISBLANK(入力用!I509),"",TRIM(入力用!I509)&amp;IF(ISBLANK(入力用!I509),"",IF(ISBLANK(入力用!J509),"","　"&amp;TRIM(入力用!J509))))</f>
        <v/>
      </c>
      <c r="K502" s="29" t="str">
        <f>IF(LEN(J502)&gt;0,IF(ISBLANK(入力用!K509),"様",CLEAN(TRIM(入力用!K509))),"")</f>
        <v/>
      </c>
      <c r="L502" s="29" t="str">
        <f>IF(ISBLANK(入力用!L509),"",入力用!L509)</f>
        <v/>
      </c>
      <c r="M502" t="str">
        <f t="shared" si="7"/>
        <v/>
      </c>
    </row>
    <row r="503" spans="1:13" x14ac:dyDescent="0.15">
      <c r="A503" s="29" t="str">
        <f>IF(ISBLANK(入力用!A510),"",入力用!A510)</f>
        <v/>
      </c>
      <c r="B503" s="29" t="str">
        <f>IF(ISBLANK(入力用!B510),"",CLEAN(TRIM(入力用!B510)))</f>
        <v/>
      </c>
      <c r="C503" s="29" t="str">
        <f>LEFT(TEXT(SUBSTITUTE(入力用!C510,"-",""),"0000000"),3)</f>
        <v/>
      </c>
      <c r="D503" s="29" t="str">
        <f>RIGHT(TEXT(SUBSTITUTE(入力用!C510,"-",""),"0000000"),4)</f>
        <v/>
      </c>
      <c r="E503" s="29" t="str">
        <f>IF(ISBLANK(入力用!D510),"",CLEAN(TRIM(入力用!D510)))</f>
        <v/>
      </c>
      <c r="F503" s="29" t="str">
        <f>IF(ISBLANK(入力用!E510),"",CLEAN(TRIM(入力用!E510)))</f>
        <v/>
      </c>
      <c r="G503" s="29" t="str">
        <f>IF(ISBLANK(入力用!F510),"",CLEAN(TRIM(入力用!F510)))</f>
        <v/>
      </c>
      <c r="H503" s="29" t="str">
        <f>IF(ISBLANK(入力用!G510),"",CLEAN(TRIM(入力用!G510)))</f>
        <v/>
      </c>
      <c r="I503" s="29" t="str">
        <f>IF(ISBLANK(入力用!H510),"",CLEAN(TRIM(入力用!H510)))</f>
        <v/>
      </c>
      <c r="J503" s="29" t="str">
        <f>IF(ISBLANK(入力用!I510),"",TRIM(入力用!I510)&amp;IF(ISBLANK(入力用!I510),"",IF(ISBLANK(入力用!J510),"","　"&amp;TRIM(入力用!J510))))</f>
        <v/>
      </c>
      <c r="K503" s="29" t="str">
        <f>IF(LEN(J503)&gt;0,IF(ISBLANK(入力用!K510),"様",CLEAN(TRIM(入力用!K510))),"")</f>
        <v/>
      </c>
      <c r="L503" s="29" t="str">
        <f>IF(ISBLANK(入力用!L510),"",入力用!L510)</f>
        <v/>
      </c>
      <c r="M503" t="str">
        <f t="shared" si="7"/>
        <v/>
      </c>
    </row>
    <row r="504" spans="1:13" x14ac:dyDescent="0.15">
      <c r="A504" s="29" t="str">
        <f>IF(ISBLANK(入力用!A511),"",入力用!A511)</f>
        <v/>
      </c>
      <c r="B504" s="29" t="str">
        <f>IF(ISBLANK(入力用!B511),"",CLEAN(TRIM(入力用!B511)))</f>
        <v/>
      </c>
      <c r="C504" s="29" t="str">
        <f>LEFT(TEXT(SUBSTITUTE(入力用!C511,"-",""),"0000000"),3)</f>
        <v/>
      </c>
      <c r="D504" s="29" t="str">
        <f>RIGHT(TEXT(SUBSTITUTE(入力用!C511,"-",""),"0000000"),4)</f>
        <v/>
      </c>
      <c r="E504" s="29" t="str">
        <f>IF(ISBLANK(入力用!D511),"",CLEAN(TRIM(入力用!D511)))</f>
        <v/>
      </c>
      <c r="F504" s="29" t="str">
        <f>IF(ISBLANK(入力用!E511),"",CLEAN(TRIM(入力用!E511)))</f>
        <v/>
      </c>
      <c r="G504" s="29" t="str">
        <f>IF(ISBLANK(入力用!F511),"",CLEAN(TRIM(入力用!F511)))</f>
        <v/>
      </c>
      <c r="H504" s="29" t="str">
        <f>IF(ISBLANK(入力用!G511),"",CLEAN(TRIM(入力用!G511)))</f>
        <v/>
      </c>
      <c r="I504" s="29" t="str">
        <f>IF(ISBLANK(入力用!H511),"",CLEAN(TRIM(入力用!H511)))</f>
        <v/>
      </c>
      <c r="J504" s="29" t="str">
        <f>IF(ISBLANK(入力用!I511),"",TRIM(入力用!I511)&amp;IF(ISBLANK(入力用!I511),"",IF(ISBLANK(入力用!J511),"","　"&amp;TRIM(入力用!J511))))</f>
        <v/>
      </c>
      <c r="K504" s="29" t="str">
        <f>IF(LEN(J504)&gt;0,IF(ISBLANK(入力用!K511),"様",CLEAN(TRIM(入力用!K511))),"")</f>
        <v/>
      </c>
      <c r="L504" s="29" t="str">
        <f>IF(ISBLANK(入力用!L511),"",入力用!L511)</f>
        <v/>
      </c>
      <c r="M504" t="str">
        <f t="shared" si="7"/>
        <v/>
      </c>
    </row>
    <row r="505" spans="1:13" x14ac:dyDescent="0.15">
      <c r="A505" s="29" t="str">
        <f>IF(ISBLANK(入力用!A512),"",入力用!A512)</f>
        <v/>
      </c>
      <c r="B505" s="29" t="str">
        <f>IF(ISBLANK(入力用!B512),"",CLEAN(TRIM(入力用!B512)))</f>
        <v/>
      </c>
      <c r="C505" s="29" t="str">
        <f>LEFT(TEXT(SUBSTITUTE(入力用!C512,"-",""),"0000000"),3)</f>
        <v/>
      </c>
      <c r="D505" s="29" t="str">
        <f>RIGHT(TEXT(SUBSTITUTE(入力用!C512,"-",""),"0000000"),4)</f>
        <v/>
      </c>
      <c r="E505" s="29" t="str">
        <f>IF(ISBLANK(入力用!D512),"",CLEAN(TRIM(入力用!D512)))</f>
        <v/>
      </c>
      <c r="F505" s="29" t="str">
        <f>IF(ISBLANK(入力用!E512),"",CLEAN(TRIM(入力用!E512)))</f>
        <v/>
      </c>
      <c r="G505" s="29" t="str">
        <f>IF(ISBLANK(入力用!F512),"",CLEAN(TRIM(入力用!F512)))</f>
        <v/>
      </c>
      <c r="H505" s="29" t="str">
        <f>IF(ISBLANK(入力用!G512),"",CLEAN(TRIM(入力用!G512)))</f>
        <v/>
      </c>
      <c r="I505" s="29" t="str">
        <f>IF(ISBLANK(入力用!H512),"",CLEAN(TRIM(入力用!H512)))</f>
        <v/>
      </c>
      <c r="J505" s="29" t="str">
        <f>IF(ISBLANK(入力用!I512),"",TRIM(入力用!I512)&amp;IF(ISBLANK(入力用!I512),"",IF(ISBLANK(入力用!J512),"","　"&amp;TRIM(入力用!J512))))</f>
        <v/>
      </c>
      <c r="K505" s="29" t="str">
        <f>IF(LEN(J505)&gt;0,IF(ISBLANK(入力用!K512),"様",CLEAN(TRIM(入力用!K512))),"")</f>
        <v/>
      </c>
      <c r="L505" s="29" t="str">
        <f>IF(ISBLANK(入力用!L512),"",入力用!L512)</f>
        <v/>
      </c>
      <c r="M505" t="str">
        <f t="shared" si="7"/>
        <v/>
      </c>
    </row>
    <row r="506" spans="1:13" x14ac:dyDescent="0.15">
      <c r="A506" s="29" t="str">
        <f>IF(ISBLANK(入力用!A513),"",入力用!A513)</f>
        <v/>
      </c>
      <c r="B506" s="29" t="str">
        <f>IF(ISBLANK(入力用!B513),"",CLEAN(TRIM(入力用!B513)))</f>
        <v/>
      </c>
      <c r="C506" s="29" t="str">
        <f>LEFT(TEXT(SUBSTITUTE(入力用!C513,"-",""),"0000000"),3)</f>
        <v/>
      </c>
      <c r="D506" s="29" t="str">
        <f>RIGHT(TEXT(SUBSTITUTE(入力用!C513,"-",""),"0000000"),4)</f>
        <v/>
      </c>
      <c r="E506" s="29" t="str">
        <f>IF(ISBLANK(入力用!D513),"",CLEAN(TRIM(入力用!D513)))</f>
        <v/>
      </c>
      <c r="F506" s="29" t="str">
        <f>IF(ISBLANK(入力用!E513),"",CLEAN(TRIM(入力用!E513)))</f>
        <v/>
      </c>
      <c r="G506" s="29" t="str">
        <f>IF(ISBLANK(入力用!F513),"",CLEAN(TRIM(入力用!F513)))</f>
        <v/>
      </c>
      <c r="H506" s="29" t="str">
        <f>IF(ISBLANK(入力用!G513),"",CLEAN(TRIM(入力用!G513)))</f>
        <v/>
      </c>
      <c r="I506" s="29" t="str">
        <f>IF(ISBLANK(入力用!H513),"",CLEAN(TRIM(入力用!H513)))</f>
        <v/>
      </c>
      <c r="J506" s="29" t="str">
        <f>IF(ISBLANK(入力用!I513),"",TRIM(入力用!I513)&amp;IF(ISBLANK(入力用!I513),"",IF(ISBLANK(入力用!J513),"","　"&amp;TRIM(入力用!J513))))</f>
        <v/>
      </c>
      <c r="K506" s="29" t="str">
        <f>IF(LEN(J506)&gt;0,IF(ISBLANK(入力用!K513),"様",CLEAN(TRIM(入力用!K513))),"")</f>
        <v/>
      </c>
      <c r="L506" s="29" t="str">
        <f>IF(ISBLANK(入力用!L513),"",入力用!L513)</f>
        <v/>
      </c>
      <c r="M506" t="str">
        <f t="shared" si="7"/>
        <v/>
      </c>
    </row>
    <row r="507" spans="1:13" x14ac:dyDescent="0.15">
      <c r="A507" s="29" t="str">
        <f>IF(ISBLANK(入力用!A514),"",入力用!A514)</f>
        <v/>
      </c>
      <c r="B507" s="29" t="str">
        <f>IF(ISBLANK(入力用!B514),"",CLEAN(TRIM(入力用!B514)))</f>
        <v/>
      </c>
      <c r="C507" s="29" t="str">
        <f>LEFT(TEXT(SUBSTITUTE(入力用!C514,"-",""),"0000000"),3)</f>
        <v/>
      </c>
      <c r="D507" s="29" t="str">
        <f>RIGHT(TEXT(SUBSTITUTE(入力用!C514,"-",""),"0000000"),4)</f>
        <v/>
      </c>
      <c r="E507" s="29" t="str">
        <f>IF(ISBLANK(入力用!D514),"",CLEAN(TRIM(入力用!D514)))</f>
        <v/>
      </c>
      <c r="F507" s="29" t="str">
        <f>IF(ISBLANK(入力用!E514),"",CLEAN(TRIM(入力用!E514)))</f>
        <v/>
      </c>
      <c r="G507" s="29" t="str">
        <f>IF(ISBLANK(入力用!F514),"",CLEAN(TRIM(入力用!F514)))</f>
        <v/>
      </c>
      <c r="H507" s="29" t="str">
        <f>IF(ISBLANK(入力用!G514),"",CLEAN(TRIM(入力用!G514)))</f>
        <v/>
      </c>
      <c r="I507" s="29" t="str">
        <f>IF(ISBLANK(入力用!H514),"",CLEAN(TRIM(入力用!H514)))</f>
        <v/>
      </c>
      <c r="J507" s="29" t="str">
        <f>IF(ISBLANK(入力用!I514),"",TRIM(入力用!I514)&amp;IF(ISBLANK(入力用!I514),"",IF(ISBLANK(入力用!J514),"","　"&amp;TRIM(入力用!J514))))</f>
        <v/>
      </c>
      <c r="K507" s="29" t="str">
        <f>IF(LEN(J507)&gt;0,IF(ISBLANK(入力用!K514),"様",CLEAN(TRIM(入力用!K514))),"")</f>
        <v/>
      </c>
      <c r="L507" s="29" t="str">
        <f>IF(ISBLANK(入力用!L514),"",入力用!L514)</f>
        <v/>
      </c>
      <c r="M507" t="str">
        <f t="shared" si="7"/>
        <v/>
      </c>
    </row>
    <row r="508" spans="1:13" x14ac:dyDescent="0.15">
      <c r="A508" s="29" t="str">
        <f>IF(ISBLANK(入力用!A515),"",入力用!A515)</f>
        <v/>
      </c>
      <c r="B508" s="29" t="str">
        <f>IF(ISBLANK(入力用!B515),"",CLEAN(TRIM(入力用!B515)))</f>
        <v/>
      </c>
      <c r="C508" s="29" t="str">
        <f>LEFT(TEXT(SUBSTITUTE(入力用!C515,"-",""),"0000000"),3)</f>
        <v/>
      </c>
      <c r="D508" s="29" t="str">
        <f>RIGHT(TEXT(SUBSTITUTE(入力用!C515,"-",""),"0000000"),4)</f>
        <v/>
      </c>
      <c r="E508" s="29" t="str">
        <f>IF(ISBLANK(入力用!D515),"",CLEAN(TRIM(入力用!D515)))</f>
        <v/>
      </c>
      <c r="F508" s="29" t="str">
        <f>IF(ISBLANK(入力用!E515),"",CLEAN(TRIM(入力用!E515)))</f>
        <v/>
      </c>
      <c r="G508" s="29" t="str">
        <f>IF(ISBLANK(入力用!F515),"",CLEAN(TRIM(入力用!F515)))</f>
        <v/>
      </c>
      <c r="H508" s="29" t="str">
        <f>IF(ISBLANK(入力用!G515),"",CLEAN(TRIM(入力用!G515)))</f>
        <v/>
      </c>
      <c r="I508" s="29" t="str">
        <f>IF(ISBLANK(入力用!H515),"",CLEAN(TRIM(入力用!H515)))</f>
        <v/>
      </c>
      <c r="J508" s="29" t="str">
        <f>IF(ISBLANK(入力用!I515),"",TRIM(入力用!I515)&amp;IF(ISBLANK(入力用!I515),"",IF(ISBLANK(入力用!J515),"","　"&amp;TRIM(入力用!J515))))</f>
        <v/>
      </c>
      <c r="K508" s="29" t="str">
        <f>IF(LEN(J508)&gt;0,IF(ISBLANK(入力用!K515),"様",CLEAN(TRIM(入力用!K515))),"")</f>
        <v/>
      </c>
      <c r="L508" s="29" t="str">
        <f>IF(ISBLANK(入力用!L515),"",入力用!L515)</f>
        <v/>
      </c>
      <c r="M508" t="str">
        <f t="shared" si="7"/>
        <v/>
      </c>
    </row>
    <row r="509" spans="1:13" x14ac:dyDescent="0.15">
      <c r="A509" s="29" t="str">
        <f>IF(ISBLANK(入力用!A516),"",入力用!A516)</f>
        <v/>
      </c>
      <c r="B509" s="29" t="str">
        <f>IF(ISBLANK(入力用!B516),"",CLEAN(TRIM(入力用!B516)))</f>
        <v/>
      </c>
      <c r="C509" s="29" t="str">
        <f>LEFT(TEXT(SUBSTITUTE(入力用!C516,"-",""),"0000000"),3)</f>
        <v/>
      </c>
      <c r="D509" s="29" t="str">
        <f>RIGHT(TEXT(SUBSTITUTE(入力用!C516,"-",""),"0000000"),4)</f>
        <v/>
      </c>
      <c r="E509" s="29" t="str">
        <f>IF(ISBLANK(入力用!D516),"",CLEAN(TRIM(入力用!D516)))</f>
        <v/>
      </c>
      <c r="F509" s="29" t="str">
        <f>IF(ISBLANK(入力用!E516),"",CLEAN(TRIM(入力用!E516)))</f>
        <v/>
      </c>
      <c r="G509" s="29" t="str">
        <f>IF(ISBLANK(入力用!F516),"",CLEAN(TRIM(入力用!F516)))</f>
        <v/>
      </c>
      <c r="H509" s="29" t="str">
        <f>IF(ISBLANK(入力用!G516),"",CLEAN(TRIM(入力用!G516)))</f>
        <v/>
      </c>
      <c r="I509" s="29" t="str">
        <f>IF(ISBLANK(入力用!H516),"",CLEAN(TRIM(入力用!H516)))</f>
        <v/>
      </c>
      <c r="J509" s="29" t="str">
        <f>IF(ISBLANK(入力用!I516),"",TRIM(入力用!I516)&amp;IF(ISBLANK(入力用!I516),"",IF(ISBLANK(入力用!J516),"","　"&amp;TRIM(入力用!J516))))</f>
        <v/>
      </c>
      <c r="K509" s="29" t="str">
        <f>IF(LEN(J509)&gt;0,IF(ISBLANK(入力用!K516),"様",CLEAN(TRIM(入力用!K516))),"")</f>
        <v/>
      </c>
      <c r="L509" s="29" t="str">
        <f>IF(ISBLANK(入力用!L516),"",入力用!L516)</f>
        <v/>
      </c>
      <c r="M509" t="str">
        <f t="shared" si="7"/>
        <v/>
      </c>
    </row>
    <row r="510" spans="1:13" x14ac:dyDescent="0.15">
      <c r="A510" s="29" t="str">
        <f>IF(ISBLANK(入力用!A517),"",入力用!A517)</f>
        <v/>
      </c>
      <c r="B510" s="29" t="str">
        <f>IF(ISBLANK(入力用!B517),"",CLEAN(TRIM(入力用!B517)))</f>
        <v/>
      </c>
      <c r="C510" s="29" t="str">
        <f>LEFT(TEXT(SUBSTITUTE(入力用!C517,"-",""),"0000000"),3)</f>
        <v/>
      </c>
      <c r="D510" s="29" t="str">
        <f>RIGHT(TEXT(SUBSTITUTE(入力用!C517,"-",""),"0000000"),4)</f>
        <v/>
      </c>
      <c r="E510" s="29" t="str">
        <f>IF(ISBLANK(入力用!D517),"",CLEAN(TRIM(入力用!D517)))</f>
        <v/>
      </c>
      <c r="F510" s="29" t="str">
        <f>IF(ISBLANK(入力用!E517),"",CLEAN(TRIM(入力用!E517)))</f>
        <v/>
      </c>
      <c r="G510" s="29" t="str">
        <f>IF(ISBLANK(入力用!F517),"",CLEAN(TRIM(入力用!F517)))</f>
        <v/>
      </c>
      <c r="H510" s="29" t="str">
        <f>IF(ISBLANK(入力用!G517),"",CLEAN(TRIM(入力用!G517)))</f>
        <v/>
      </c>
      <c r="I510" s="29" t="str">
        <f>IF(ISBLANK(入力用!H517),"",CLEAN(TRIM(入力用!H517)))</f>
        <v/>
      </c>
      <c r="J510" s="29" t="str">
        <f>IF(ISBLANK(入力用!I517),"",TRIM(入力用!I517)&amp;IF(ISBLANK(入力用!I517),"",IF(ISBLANK(入力用!J517),"","　"&amp;TRIM(入力用!J517))))</f>
        <v/>
      </c>
      <c r="K510" s="29" t="str">
        <f>IF(LEN(J510)&gt;0,IF(ISBLANK(入力用!K517),"様",CLEAN(TRIM(入力用!K517))),"")</f>
        <v/>
      </c>
      <c r="L510" s="29" t="str">
        <f>IF(ISBLANK(入力用!L517),"",入力用!L517)</f>
        <v/>
      </c>
      <c r="M510" t="str">
        <f t="shared" si="7"/>
        <v/>
      </c>
    </row>
    <row r="511" spans="1:13" x14ac:dyDescent="0.15">
      <c r="A511" s="29" t="str">
        <f>IF(ISBLANK(入力用!A518),"",入力用!A518)</f>
        <v/>
      </c>
      <c r="B511" s="29" t="str">
        <f>IF(ISBLANK(入力用!B518),"",CLEAN(TRIM(入力用!B518)))</f>
        <v/>
      </c>
      <c r="C511" s="29" t="str">
        <f>LEFT(TEXT(SUBSTITUTE(入力用!C518,"-",""),"0000000"),3)</f>
        <v/>
      </c>
      <c r="D511" s="29" t="str">
        <f>RIGHT(TEXT(SUBSTITUTE(入力用!C518,"-",""),"0000000"),4)</f>
        <v/>
      </c>
      <c r="E511" s="29" t="str">
        <f>IF(ISBLANK(入力用!D518),"",CLEAN(TRIM(入力用!D518)))</f>
        <v/>
      </c>
      <c r="F511" s="29" t="str">
        <f>IF(ISBLANK(入力用!E518),"",CLEAN(TRIM(入力用!E518)))</f>
        <v/>
      </c>
      <c r="G511" s="29" t="str">
        <f>IF(ISBLANK(入力用!F518),"",CLEAN(TRIM(入力用!F518)))</f>
        <v/>
      </c>
      <c r="H511" s="29" t="str">
        <f>IF(ISBLANK(入力用!G518),"",CLEAN(TRIM(入力用!G518)))</f>
        <v/>
      </c>
      <c r="I511" s="29" t="str">
        <f>IF(ISBLANK(入力用!H518),"",CLEAN(TRIM(入力用!H518)))</f>
        <v/>
      </c>
      <c r="J511" s="29" t="str">
        <f>IF(ISBLANK(入力用!I518),"",TRIM(入力用!I518)&amp;IF(ISBLANK(入力用!I518),"",IF(ISBLANK(入力用!J518),"","　"&amp;TRIM(入力用!J518))))</f>
        <v/>
      </c>
      <c r="K511" s="29" t="str">
        <f>IF(LEN(J511)&gt;0,IF(ISBLANK(入力用!K518),"様",CLEAN(TRIM(入力用!K518))),"")</f>
        <v/>
      </c>
      <c r="L511" s="29" t="str">
        <f>IF(ISBLANK(入力用!L518),"",入力用!L518)</f>
        <v/>
      </c>
      <c r="M511" t="str">
        <f t="shared" si="7"/>
        <v/>
      </c>
    </row>
    <row r="512" spans="1:13" x14ac:dyDescent="0.15">
      <c r="A512" s="29" t="str">
        <f>IF(ISBLANK(入力用!A519),"",入力用!A519)</f>
        <v/>
      </c>
      <c r="B512" s="29" t="str">
        <f>IF(ISBLANK(入力用!B519),"",CLEAN(TRIM(入力用!B519)))</f>
        <v/>
      </c>
      <c r="C512" s="29" t="str">
        <f>LEFT(TEXT(SUBSTITUTE(入力用!C519,"-",""),"0000000"),3)</f>
        <v/>
      </c>
      <c r="D512" s="29" t="str">
        <f>RIGHT(TEXT(SUBSTITUTE(入力用!C519,"-",""),"0000000"),4)</f>
        <v/>
      </c>
      <c r="E512" s="29" t="str">
        <f>IF(ISBLANK(入力用!D519),"",CLEAN(TRIM(入力用!D519)))</f>
        <v/>
      </c>
      <c r="F512" s="29" t="str">
        <f>IF(ISBLANK(入力用!E519),"",CLEAN(TRIM(入力用!E519)))</f>
        <v/>
      </c>
      <c r="G512" s="29" t="str">
        <f>IF(ISBLANK(入力用!F519),"",CLEAN(TRIM(入力用!F519)))</f>
        <v/>
      </c>
      <c r="H512" s="29" t="str">
        <f>IF(ISBLANK(入力用!G519),"",CLEAN(TRIM(入力用!G519)))</f>
        <v/>
      </c>
      <c r="I512" s="29" t="str">
        <f>IF(ISBLANK(入力用!H519),"",CLEAN(TRIM(入力用!H519)))</f>
        <v/>
      </c>
      <c r="J512" s="29" t="str">
        <f>IF(ISBLANK(入力用!I519),"",TRIM(入力用!I519)&amp;IF(ISBLANK(入力用!I519),"",IF(ISBLANK(入力用!J519),"","　"&amp;TRIM(入力用!J519))))</f>
        <v/>
      </c>
      <c r="K512" s="29" t="str">
        <f>IF(LEN(J512)&gt;0,IF(ISBLANK(入力用!K519),"様",CLEAN(TRIM(入力用!K519))),"")</f>
        <v/>
      </c>
      <c r="L512" s="29" t="str">
        <f>IF(ISBLANK(入力用!L519),"",入力用!L519)</f>
        <v/>
      </c>
      <c r="M512" t="str">
        <f t="shared" si="7"/>
        <v/>
      </c>
    </row>
    <row r="513" spans="1:13" x14ac:dyDescent="0.15">
      <c r="A513" s="29" t="str">
        <f>IF(ISBLANK(入力用!A520),"",入力用!A520)</f>
        <v/>
      </c>
      <c r="B513" s="29" t="str">
        <f>IF(ISBLANK(入力用!B520),"",CLEAN(TRIM(入力用!B520)))</f>
        <v/>
      </c>
      <c r="C513" s="29" t="str">
        <f>LEFT(TEXT(SUBSTITUTE(入力用!C520,"-",""),"0000000"),3)</f>
        <v/>
      </c>
      <c r="D513" s="29" t="str">
        <f>RIGHT(TEXT(SUBSTITUTE(入力用!C520,"-",""),"0000000"),4)</f>
        <v/>
      </c>
      <c r="E513" s="29" t="str">
        <f>IF(ISBLANK(入力用!D520),"",CLEAN(TRIM(入力用!D520)))</f>
        <v/>
      </c>
      <c r="F513" s="29" t="str">
        <f>IF(ISBLANK(入力用!E520),"",CLEAN(TRIM(入力用!E520)))</f>
        <v/>
      </c>
      <c r="G513" s="29" t="str">
        <f>IF(ISBLANK(入力用!F520),"",CLEAN(TRIM(入力用!F520)))</f>
        <v/>
      </c>
      <c r="H513" s="29" t="str">
        <f>IF(ISBLANK(入力用!G520),"",CLEAN(TRIM(入力用!G520)))</f>
        <v/>
      </c>
      <c r="I513" s="29" t="str">
        <f>IF(ISBLANK(入力用!H520),"",CLEAN(TRIM(入力用!H520)))</f>
        <v/>
      </c>
      <c r="J513" s="29" t="str">
        <f>IF(ISBLANK(入力用!I520),"",TRIM(入力用!I520)&amp;IF(ISBLANK(入力用!I520),"",IF(ISBLANK(入力用!J520),"","　"&amp;TRIM(入力用!J520))))</f>
        <v/>
      </c>
      <c r="K513" s="29" t="str">
        <f>IF(LEN(J513)&gt;0,IF(ISBLANK(入力用!K520),"様",CLEAN(TRIM(入力用!K520))),"")</f>
        <v/>
      </c>
      <c r="L513" s="29" t="str">
        <f>IF(ISBLANK(入力用!L520),"",入力用!L520)</f>
        <v/>
      </c>
      <c r="M513" t="str">
        <f t="shared" si="7"/>
        <v/>
      </c>
    </row>
    <row r="514" spans="1:13" x14ac:dyDescent="0.15">
      <c r="A514" s="29" t="str">
        <f>IF(ISBLANK(入力用!A521),"",入力用!A521)</f>
        <v/>
      </c>
      <c r="B514" s="29" t="str">
        <f>IF(ISBLANK(入力用!B521),"",CLEAN(TRIM(入力用!B521)))</f>
        <v/>
      </c>
      <c r="C514" s="29" t="str">
        <f>LEFT(TEXT(SUBSTITUTE(入力用!C521,"-",""),"0000000"),3)</f>
        <v/>
      </c>
      <c r="D514" s="29" t="str">
        <f>RIGHT(TEXT(SUBSTITUTE(入力用!C521,"-",""),"0000000"),4)</f>
        <v/>
      </c>
      <c r="E514" s="29" t="str">
        <f>IF(ISBLANK(入力用!D521),"",CLEAN(TRIM(入力用!D521)))</f>
        <v/>
      </c>
      <c r="F514" s="29" t="str">
        <f>IF(ISBLANK(入力用!E521),"",CLEAN(TRIM(入力用!E521)))</f>
        <v/>
      </c>
      <c r="G514" s="29" t="str">
        <f>IF(ISBLANK(入力用!F521),"",CLEAN(TRIM(入力用!F521)))</f>
        <v/>
      </c>
      <c r="H514" s="29" t="str">
        <f>IF(ISBLANK(入力用!G521),"",CLEAN(TRIM(入力用!G521)))</f>
        <v/>
      </c>
      <c r="I514" s="29" t="str">
        <f>IF(ISBLANK(入力用!H521),"",CLEAN(TRIM(入力用!H521)))</f>
        <v/>
      </c>
      <c r="J514" s="29" t="str">
        <f>IF(ISBLANK(入力用!I521),"",TRIM(入力用!I521)&amp;IF(ISBLANK(入力用!I521),"",IF(ISBLANK(入力用!J521),"","　"&amp;TRIM(入力用!J521))))</f>
        <v/>
      </c>
      <c r="K514" s="29" t="str">
        <f>IF(LEN(J514)&gt;0,IF(ISBLANK(入力用!K521),"様",CLEAN(TRIM(入力用!K521))),"")</f>
        <v/>
      </c>
      <c r="L514" s="29" t="str">
        <f>IF(ISBLANK(入力用!L521),"",入力用!L521)</f>
        <v/>
      </c>
      <c r="M514" t="str">
        <f t="shared" si="7"/>
        <v/>
      </c>
    </row>
    <row r="515" spans="1:13" x14ac:dyDescent="0.15">
      <c r="A515" s="29" t="str">
        <f>IF(ISBLANK(入力用!A522),"",入力用!A522)</f>
        <v/>
      </c>
      <c r="B515" s="29" t="str">
        <f>IF(ISBLANK(入力用!B522),"",CLEAN(TRIM(入力用!B522)))</f>
        <v/>
      </c>
      <c r="C515" s="29" t="str">
        <f>LEFT(TEXT(SUBSTITUTE(入力用!C522,"-",""),"0000000"),3)</f>
        <v/>
      </c>
      <c r="D515" s="29" t="str">
        <f>RIGHT(TEXT(SUBSTITUTE(入力用!C522,"-",""),"0000000"),4)</f>
        <v/>
      </c>
      <c r="E515" s="29" t="str">
        <f>IF(ISBLANK(入力用!D522),"",CLEAN(TRIM(入力用!D522)))</f>
        <v/>
      </c>
      <c r="F515" s="29" t="str">
        <f>IF(ISBLANK(入力用!E522),"",CLEAN(TRIM(入力用!E522)))</f>
        <v/>
      </c>
      <c r="G515" s="29" t="str">
        <f>IF(ISBLANK(入力用!F522),"",CLEAN(TRIM(入力用!F522)))</f>
        <v/>
      </c>
      <c r="H515" s="29" t="str">
        <f>IF(ISBLANK(入力用!G522),"",CLEAN(TRIM(入力用!G522)))</f>
        <v/>
      </c>
      <c r="I515" s="29" t="str">
        <f>IF(ISBLANK(入力用!H522),"",CLEAN(TRIM(入力用!H522)))</f>
        <v/>
      </c>
      <c r="J515" s="29" t="str">
        <f>IF(ISBLANK(入力用!I522),"",TRIM(入力用!I522)&amp;IF(ISBLANK(入力用!I522),"",IF(ISBLANK(入力用!J522),"","　"&amp;TRIM(入力用!J522))))</f>
        <v/>
      </c>
      <c r="K515" s="29" t="str">
        <f>IF(LEN(J515)&gt;0,IF(ISBLANK(入力用!K522),"様",CLEAN(TRIM(入力用!K522))),"")</f>
        <v/>
      </c>
      <c r="L515" s="29" t="str">
        <f>IF(ISBLANK(入力用!L522),"",入力用!L522)</f>
        <v/>
      </c>
      <c r="M515" t="str">
        <f t="shared" ref="M515:M578" si="8">IF(LEN(A515)&gt;0,IF(LEN(J515)&gt;=1,IF(LEN(I515)&lt;8,IF(LEN(I515)=0,IF(LEN(G515&amp;H515)&lt;1,3,2),1),IF(LEN(G515&amp;H515&amp;I515)&lt;1,3,2)),IF(LEN(G515)&gt;1,IF(LEN(G515)+LEN(B515)+LEN(H515)&gt;12,4,5),5)),"")</f>
        <v/>
      </c>
    </row>
    <row r="516" spans="1:13" x14ac:dyDescent="0.15">
      <c r="A516" s="29" t="str">
        <f>IF(ISBLANK(入力用!A523),"",入力用!A523)</f>
        <v/>
      </c>
      <c r="B516" s="29" t="str">
        <f>IF(ISBLANK(入力用!B523),"",CLEAN(TRIM(入力用!B523)))</f>
        <v/>
      </c>
      <c r="C516" s="29" t="str">
        <f>LEFT(TEXT(SUBSTITUTE(入力用!C523,"-",""),"0000000"),3)</f>
        <v/>
      </c>
      <c r="D516" s="29" t="str">
        <f>RIGHT(TEXT(SUBSTITUTE(入力用!C523,"-",""),"0000000"),4)</f>
        <v/>
      </c>
      <c r="E516" s="29" t="str">
        <f>IF(ISBLANK(入力用!D523),"",CLEAN(TRIM(入力用!D523)))</f>
        <v/>
      </c>
      <c r="F516" s="29" t="str">
        <f>IF(ISBLANK(入力用!E523),"",CLEAN(TRIM(入力用!E523)))</f>
        <v/>
      </c>
      <c r="G516" s="29" t="str">
        <f>IF(ISBLANK(入力用!F523),"",CLEAN(TRIM(入力用!F523)))</f>
        <v/>
      </c>
      <c r="H516" s="29" t="str">
        <f>IF(ISBLANK(入力用!G523),"",CLEAN(TRIM(入力用!G523)))</f>
        <v/>
      </c>
      <c r="I516" s="29" t="str">
        <f>IF(ISBLANK(入力用!H523),"",CLEAN(TRIM(入力用!H523)))</f>
        <v/>
      </c>
      <c r="J516" s="29" t="str">
        <f>IF(ISBLANK(入力用!I523),"",TRIM(入力用!I523)&amp;IF(ISBLANK(入力用!I523),"",IF(ISBLANK(入力用!J523),"","　"&amp;TRIM(入力用!J523))))</f>
        <v/>
      </c>
      <c r="K516" s="29" t="str">
        <f>IF(LEN(J516)&gt;0,IF(ISBLANK(入力用!K523),"様",CLEAN(TRIM(入力用!K523))),"")</f>
        <v/>
      </c>
      <c r="L516" s="29" t="str">
        <f>IF(ISBLANK(入力用!L523),"",入力用!L523)</f>
        <v/>
      </c>
      <c r="M516" t="str">
        <f t="shared" si="8"/>
        <v/>
      </c>
    </row>
    <row r="517" spans="1:13" x14ac:dyDescent="0.15">
      <c r="A517" s="29" t="str">
        <f>IF(ISBLANK(入力用!A524),"",入力用!A524)</f>
        <v/>
      </c>
      <c r="B517" s="29" t="str">
        <f>IF(ISBLANK(入力用!B524),"",CLEAN(TRIM(入力用!B524)))</f>
        <v/>
      </c>
      <c r="C517" s="29" t="str">
        <f>LEFT(TEXT(SUBSTITUTE(入力用!C524,"-",""),"0000000"),3)</f>
        <v/>
      </c>
      <c r="D517" s="29" t="str">
        <f>RIGHT(TEXT(SUBSTITUTE(入力用!C524,"-",""),"0000000"),4)</f>
        <v/>
      </c>
      <c r="E517" s="29" t="str">
        <f>IF(ISBLANK(入力用!D524),"",CLEAN(TRIM(入力用!D524)))</f>
        <v/>
      </c>
      <c r="F517" s="29" t="str">
        <f>IF(ISBLANK(入力用!E524),"",CLEAN(TRIM(入力用!E524)))</f>
        <v/>
      </c>
      <c r="G517" s="29" t="str">
        <f>IF(ISBLANK(入力用!F524),"",CLEAN(TRIM(入力用!F524)))</f>
        <v/>
      </c>
      <c r="H517" s="29" t="str">
        <f>IF(ISBLANK(入力用!G524),"",CLEAN(TRIM(入力用!G524)))</f>
        <v/>
      </c>
      <c r="I517" s="29" t="str">
        <f>IF(ISBLANK(入力用!H524),"",CLEAN(TRIM(入力用!H524)))</f>
        <v/>
      </c>
      <c r="J517" s="29" t="str">
        <f>IF(ISBLANK(入力用!I524),"",TRIM(入力用!I524)&amp;IF(ISBLANK(入力用!I524),"",IF(ISBLANK(入力用!J524),"","　"&amp;TRIM(入力用!J524))))</f>
        <v/>
      </c>
      <c r="K517" s="29" t="str">
        <f>IF(LEN(J517)&gt;0,IF(ISBLANK(入力用!K524),"様",CLEAN(TRIM(入力用!K524))),"")</f>
        <v/>
      </c>
      <c r="L517" s="29" t="str">
        <f>IF(ISBLANK(入力用!L524),"",入力用!L524)</f>
        <v/>
      </c>
      <c r="M517" t="str">
        <f t="shared" si="8"/>
        <v/>
      </c>
    </row>
    <row r="518" spans="1:13" x14ac:dyDescent="0.15">
      <c r="A518" s="29" t="str">
        <f>IF(ISBLANK(入力用!A525),"",入力用!A525)</f>
        <v/>
      </c>
      <c r="B518" s="29" t="str">
        <f>IF(ISBLANK(入力用!B525),"",CLEAN(TRIM(入力用!B525)))</f>
        <v/>
      </c>
      <c r="C518" s="29" t="str">
        <f>LEFT(TEXT(SUBSTITUTE(入力用!C525,"-",""),"0000000"),3)</f>
        <v/>
      </c>
      <c r="D518" s="29" t="str">
        <f>RIGHT(TEXT(SUBSTITUTE(入力用!C525,"-",""),"0000000"),4)</f>
        <v/>
      </c>
      <c r="E518" s="29" t="str">
        <f>IF(ISBLANK(入力用!D525),"",CLEAN(TRIM(入力用!D525)))</f>
        <v/>
      </c>
      <c r="F518" s="29" t="str">
        <f>IF(ISBLANK(入力用!E525),"",CLEAN(TRIM(入力用!E525)))</f>
        <v/>
      </c>
      <c r="G518" s="29" t="str">
        <f>IF(ISBLANK(入力用!F525),"",CLEAN(TRIM(入力用!F525)))</f>
        <v/>
      </c>
      <c r="H518" s="29" t="str">
        <f>IF(ISBLANK(入力用!G525),"",CLEAN(TRIM(入力用!G525)))</f>
        <v/>
      </c>
      <c r="I518" s="29" t="str">
        <f>IF(ISBLANK(入力用!H525),"",CLEAN(TRIM(入力用!H525)))</f>
        <v/>
      </c>
      <c r="J518" s="29" t="str">
        <f>IF(ISBLANK(入力用!I525),"",TRIM(入力用!I525)&amp;IF(ISBLANK(入力用!I525),"",IF(ISBLANK(入力用!J525),"","　"&amp;TRIM(入力用!J525))))</f>
        <v/>
      </c>
      <c r="K518" s="29" t="str">
        <f>IF(LEN(J518)&gt;0,IF(ISBLANK(入力用!K525),"様",CLEAN(TRIM(入力用!K525))),"")</f>
        <v/>
      </c>
      <c r="L518" s="29" t="str">
        <f>IF(ISBLANK(入力用!L525),"",入力用!L525)</f>
        <v/>
      </c>
      <c r="M518" t="str">
        <f t="shared" si="8"/>
        <v/>
      </c>
    </row>
    <row r="519" spans="1:13" x14ac:dyDescent="0.15">
      <c r="A519" s="29" t="str">
        <f>IF(ISBLANK(入力用!A526),"",入力用!A526)</f>
        <v/>
      </c>
      <c r="B519" s="29" t="str">
        <f>IF(ISBLANK(入力用!B526),"",CLEAN(TRIM(入力用!B526)))</f>
        <v/>
      </c>
      <c r="C519" s="29" t="str">
        <f>LEFT(TEXT(SUBSTITUTE(入力用!C526,"-",""),"0000000"),3)</f>
        <v/>
      </c>
      <c r="D519" s="29" t="str">
        <f>RIGHT(TEXT(SUBSTITUTE(入力用!C526,"-",""),"0000000"),4)</f>
        <v/>
      </c>
      <c r="E519" s="29" t="str">
        <f>IF(ISBLANK(入力用!D526),"",CLEAN(TRIM(入力用!D526)))</f>
        <v/>
      </c>
      <c r="F519" s="29" t="str">
        <f>IF(ISBLANK(入力用!E526),"",CLEAN(TRIM(入力用!E526)))</f>
        <v/>
      </c>
      <c r="G519" s="29" t="str">
        <f>IF(ISBLANK(入力用!F526),"",CLEAN(TRIM(入力用!F526)))</f>
        <v/>
      </c>
      <c r="H519" s="29" t="str">
        <f>IF(ISBLANK(入力用!G526),"",CLEAN(TRIM(入力用!G526)))</f>
        <v/>
      </c>
      <c r="I519" s="29" t="str">
        <f>IF(ISBLANK(入力用!H526),"",CLEAN(TRIM(入力用!H526)))</f>
        <v/>
      </c>
      <c r="J519" s="29" t="str">
        <f>IF(ISBLANK(入力用!I526),"",TRIM(入力用!I526)&amp;IF(ISBLANK(入力用!I526),"",IF(ISBLANK(入力用!J526),"","　"&amp;TRIM(入力用!J526))))</f>
        <v/>
      </c>
      <c r="K519" s="29" t="str">
        <f>IF(LEN(J519)&gt;0,IF(ISBLANK(入力用!K526),"様",CLEAN(TRIM(入力用!K526))),"")</f>
        <v/>
      </c>
      <c r="L519" s="29" t="str">
        <f>IF(ISBLANK(入力用!L526),"",入力用!L526)</f>
        <v/>
      </c>
      <c r="M519" t="str">
        <f t="shared" si="8"/>
        <v/>
      </c>
    </row>
    <row r="520" spans="1:13" x14ac:dyDescent="0.15">
      <c r="A520" s="29" t="str">
        <f>IF(ISBLANK(入力用!A527),"",入力用!A527)</f>
        <v/>
      </c>
      <c r="B520" s="29" t="str">
        <f>IF(ISBLANK(入力用!B527),"",CLEAN(TRIM(入力用!B527)))</f>
        <v/>
      </c>
      <c r="C520" s="29" t="str">
        <f>LEFT(TEXT(SUBSTITUTE(入力用!C527,"-",""),"0000000"),3)</f>
        <v/>
      </c>
      <c r="D520" s="29" t="str">
        <f>RIGHT(TEXT(SUBSTITUTE(入力用!C527,"-",""),"0000000"),4)</f>
        <v/>
      </c>
      <c r="E520" s="29" t="str">
        <f>IF(ISBLANK(入力用!D527),"",CLEAN(TRIM(入力用!D527)))</f>
        <v/>
      </c>
      <c r="F520" s="29" t="str">
        <f>IF(ISBLANK(入力用!E527),"",CLEAN(TRIM(入力用!E527)))</f>
        <v/>
      </c>
      <c r="G520" s="29" t="str">
        <f>IF(ISBLANK(入力用!F527),"",CLEAN(TRIM(入力用!F527)))</f>
        <v/>
      </c>
      <c r="H520" s="29" t="str">
        <f>IF(ISBLANK(入力用!G527),"",CLEAN(TRIM(入力用!G527)))</f>
        <v/>
      </c>
      <c r="I520" s="29" t="str">
        <f>IF(ISBLANK(入力用!H527),"",CLEAN(TRIM(入力用!H527)))</f>
        <v/>
      </c>
      <c r="J520" s="29" t="str">
        <f>IF(ISBLANK(入力用!I527),"",TRIM(入力用!I527)&amp;IF(ISBLANK(入力用!I527),"",IF(ISBLANK(入力用!J527),"","　"&amp;TRIM(入力用!J527))))</f>
        <v/>
      </c>
      <c r="K520" s="29" t="str">
        <f>IF(LEN(J520)&gt;0,IF(ISBLANK(入力用!K527),"様",CLEAN(TRIM(入力用!K527))),"")</f>
        <v/>
      </c>
      <c r="L520" s="29" t="str">
        <f>IF(ISBLANK(入力用!L527),"",入力用!L527)</f>
        <v/>
      </c>
      <c r="M520" t="str">
        <f t="shared" si="8"/>
        <v/>
      </c>
    </row>
    <row r="521" spans="1:13" x14ac:dyDescent="0.15">
      <c r="A521" s="29" t="str">
        <f>IF(ISBLANK(入力用!A528),"",入力用!A528)</f>
        <v/>
      </c>
      <c r="B521" s="29" t="str">
        <f>IF(ISBLANK(入力用!B528),"",CLEAN(TRIM(入力用!B528)))</f>
        <v/>
      </c>
      <c r="C521" s="29" t="str">
        <f>LEFT(TEXT(SUBSTITUTE(入力用!C528,"-",""),"0000000"),3)</f>
        <v/>
      </c>
      <c r="D521" s="29" t="str">
        <f>RIGHT(TEXT(SUBSTITUTE(入力用!C528,"-",""),"0000000"),4)</f>
        <v/>
      </c>
      <c r="E521" s="29" t="str">
        <f>IF(ISBLANK(入力用!D528),"",CLEAN(TRIM(入力用!D528)))</f>
        <v/>
      </c>
      <c r="F521" s="29" t="str">
        <f>IF(ISBLANK(入力用!E528),"",CLEAN(TRIM(入力用!E528)))</f>
        <v/>
      </c>
      <c r="G521" s="29" t="str">
        <f>IF(ISBLANK(入力用!F528),"",CLEAN(TRIM(入力用!F528)))</f>
        <v/>
      </c>
      <c r="H521" s="29" t="str">
        <f>IF(ISBLANK(入力用!G528),"",CLEAN(TRIM(入力用!G528)))</f>
        <v/>
      </c>
      <c r="I521" s="29" t="str">
        <f>IF(ISBLANK(入力用!H528),"",CLEAN(TRIM(入力用!H528)))</f>
        <v/>
      </c>
      <c r="J521" s="29" t="str">
        <f>IF(ISBLANK(入力用!I528),"",TRIM(入力用!I528)&amp;IF(ISBLANK(入力用!I528),"",IF(ISBLANK(入力用!J528),"","　"&amp;TRIM(入力用!J528))))</f>
        <v/>
      </c>
      <c r="K521" s="29" t="str">
        <f>IF(LEN(J521)&gt;0,IF(ISBLANK(入力用!K528),"様",CLEAN(TRIM(入力用!K528))),"")</f>
        <v/>
      </c>
      <c r="L521" s="29" t="str">
        <f>IF(ISBLANK(入力用!L528),"",入力用!L528)</f>
        <v/>
      </c>
      <c r="M521" t="str">
        <f t="shared" si="8"/>
        <v/>
      </c>
    </row>
    <row r="522" spans="1:13" x14ac:dyDescent="0.15">
      <c r="A522" s="29" t="str">
        <f>IF(ISBLANK(入力用!A529),"",入力用!A529)</f>
        <v/>
      </c>
      <c r="B522" s="29" t="str">
        <f>IF(ISBLANK(入力用!B529),"",CLEAN(TRIM(入力用!B529)))</f>
        <v/>
      </c>
      <c r="C522" s="29" t="str">
        <f>LEFT(TEXT(SUBSTITUTE(入力用!C529,"-",""),"0000000"),3)</f>
        <v/>
      </c>
      <c r="D522" s="29" t="str">
        <f>RIGHT(TEXT(SUBSTITUTE(入力用!C529,"-",""),"0000000"),4)</f>
        <v/>
      </c>
      <c r="E522" s="29" t="str">
        <f>IF(ISBLANK(入力用!D529),"",CLEAN(TRIM(入力用!D529)))</f>
        <v/>
      </c>
      <c r="F522" s="29" t="str">
        <f>IF(ISBLANK(入力用!E529),"",CLEAN(TRIM(入力用!E529)))</f>
        <v/>
      </c>
      <c r="G522" s="29" t="str">
        <f>IF(ISBLANK(入力用!F529),"",CLEAN(TRIM(入力用!F529)))</f>
        <v/>
      </c>
      <c r="H522" s="29" t="str">
        <f>IF(ISBLANK(入力用!G529),"",CLEAN(TRIM(入力用!G529)))</f>
        <v/>
      </c>
      <c r="I522" s="29" t="str">
        <f>IF(ISBLANK(入力用!H529),"",CLEAN(TRIM(入力用!H529)))</f>
        <v/>
      </c>
      <c r="J522" s="29" t="str">
        <f>IF(ISBLANK(入力用!I529),"",TRIM(入力用!I529)&amp;IF(ISBLANK(入力用!I529),"",IF(ISBLANK(入力用!J529),"","　"&amp;TRIM(入力用!J529))))</f>
        <v/>
      </c>
      <c r="K522" s="29" t="str">
        <f>IF(LEN(J522)&gt;0,IF(ISBLANK(入力用!K529),"様",CLEAN(TRIM(入力用!K529))),"")</f>
        <v/>
      </c>
      <c r="L522" s="29" t="str">
        <f>IF(ISBLANK(入力用!L529),"",入力用!L529)</f>
        <v/>
      </c>
      <c r="M522" t="str">
        <f t="shared" si="8"/>
        <v/>
      </c>
    </row>
    <row r="523" spans="1:13" x14ac:dyDescent="0.15">
      <c r="A523" s="29" t="str">
        <f>IF(ISBLANK(入力用!A530),"",入力用!A530)</f>
        <v/>
      </c>
      <c r="B523" s="29" t="str">
        <f>IF(ISBLANK(入力用!B530),"",CLEAN(TRIM(入力用!B530)))</f>
        <v/>
      </c>
      <c r="C523" s="29" t="str">
        <f>LEFT(TEXT(SUBSTITUTE(入力用!C530,"-",""),"0000000"),3)</f>
        <v/>
      </c>
      <c r="D523" s="29" t="str">
        <f>RIGHT(TEXT(SUBSTITUTE(入力用!C530,"-",""),"0000000"),4)</f>
        <v/>
      </c>
      <c r="E523" s="29" t="str">
        <f>IF(ISBLANK(入力用!D530),"",CLEAN(TRIM(入力用!D530)))</f>
        <v/>
      </c>
      <c r="F523" s="29" t="str">
        <f>IF(ISBLANK(入力用!E530),"",CLEAN(TRIM(入力用!E530)))</f>
        <v/>
      </c>
      <c r="G523" s="29" t="str">
        <f>IF(ISBLANK(入力用!F530),"",CLEAN(TRIM(入力用!F530)))</f>
        <v/>
      </c>
      <c r="H523" s="29" t="str">
        <f>IF(ISBLANK(入力用!G530),"",CLEAN(TRIM(入力用!G530)))</f>
        <v/>
      </c>
      <c r="I523" s="29" t="str">
        <f>IF(ISBLANK(入力用!H530),"",CLEAN(TRIM(入力用!H530)))</f>
        <v/>
      </c>
      <c r="J523" s="29" t="str">
        <f>IF(ISBLANK(入力用!I530),"",TRIM(入力用!I530)&amp;IF(ISBLANK(入力用!I530),"",IF(ISBLANK(入力用!J530),"","　"&amp;TRIM(入力用!J530))))</f>
        <v/>
      </c>
      <c r="K523" s="29" t="str">
        <f>IF(LEN(J523)&gt;0,IF(ISBLANK(入力用!K530),"様",CLEAN(TRIM(入力用!K530))),"")</f>
        <v/>
      </c>
      <c r="L523" s="29" t="str">
        <f>IF(ISBLANK(入力用!L530),"",入力用!L530)</f>
        <v/>
      </c>
      <c r="M523" t="str">
        <f t="shared" si="8"/>
        <v/>
      </c>
    </row>
    <row r="524" spans="1:13" x14ac:dyDescent="0.15">
      <c r="A524" s="29" t="str">
        <f>IF(ISBLANK(入力用!A531),"",入力用!A531)</f>
        <v/>
      </c>
      <c r="B524" s="29" t="str">
        <f>IF(ISBLANK(入力用!B531),"",CLEAN(TRIM(入力用!B531)))</f>
        <v/>
      </c>
      <c r="C524" s="29" t="str">
        <f>LEFT(TEXT(SUBSTITUTE(入力用!C531,"-",""),"0000000"),3)</f>
        <v/>
      </c>
      <c r="D524" s="29" t="str">
        <f>RIGHT(TEXT(SUBSTITUTE(入力用!C531,"-",""),"0000000"),4)</f>
        <v/>
      </c>
      <c r="E524" s="29" t="str">
        <f>IF(ISBLANK(入力用!D531),"",CLEAN(TRIM(入力用!D531)))</f>
        <v/>
      </c>
      <c r="F524" s="29" t="str">
        <f>IF(ISBLANK(入力用!E531),"",CLEAN(TRIM(入力用!E531)))</f>
        <v/>
      </c>
      <c r="G524" s="29" t="str">
        <f>IF(ISBLANK(入力用!F531),"",CLEAN(TRIM(入力用!F531)))</f>
        <v/>
      </c>
      <c r="H524" s="29" t="str">
        <f>IF(ISBLANK(入力用!G531),"",CLEAN(TRIM(入力用!G531)))</f>
        <v/>
      </c>
      <c r="I524" s="29" t="str">
        <f>IF(ISBLANK(入力用!H531),"",CLEAN(TRIM(入力用!H531)))</f>
        <v/>
      </c>
      <c r="J524" s="29" t="str">
        <f>IF(ISBLANK(入力用!I531),"",TRIM(入力用!I531)&amp;IF(ISBLANK(入力用!I531),"",IF(ISBLANK(入力用!J531),"","　"&amp;TRIM(入力用!J531))))</f>
        <v/>
      </c>
      <c r="K524" s="29" t="str">
        <f>IF(LEN(J524)&gt;0,IF(ISBLANK(入力用!K531),"様",CLEAN(TRIM(入力用!K531))),"")</f>
        <v/>
      </c>
      <c r="L524" s="29" t="str">
        <f>IF(ISBLANK(入力用!L531),"",入力用!L531)</f>
        <v/>
      </c>
      <c r="M524" t="str">
        <f t="shared" si="8"/>
        <v/>
      </c>
    </row>
    <row r="525" spans="1:13" x14ac:dyDescent="0.15">
      <c r="A525" s="29" t="str">
        <f>IF(ISBLANK(入力用!A532),"",入力用!A532)</f>
        <v/>
      </c>
      <c r="B525" s="29" t="str">
        <f>IF(ISBLANK(入力用!B532),"",CLEAN(TRIM(入力用!B532)))</f>
        <v/>
      </c>
      <c r="C525" s="29" t="str">
        <f>LEFT(TEXT(SUBSTITUTE(入力用!C532,"-",""),"0000000"),3)</f>
        <v/>
      </c>
      <c r="D525" s="29" t="str">
        <f>RIGHT(TEXT(SUBSTITUTE(入力用!C532,"-",""),"0000000"),4)</f>
        <v/>
      </c>
      <c r="E525" s="29" t="str">
        <f>IF(ISBLANK(入力用!D532),"",CLEAN(TRIM(入力用!D532)))</f>
        <v/>
      </c>
      <c r="F525" s="29" t="str">
        <f>IF(ISBLANK(入力用!E532),"",CLEAN(TRIM(入力用!E532)))</f>
        <v/>
      </c>
      <c r="G525" s="29" t="str">
        <f>IF(ISBLANK(入力用!F532),"",CLEAN(TRIM(入力用!F532)))</f>
        <v/>
      </c>
      <c r="H525" s="29" t="str">
        <f>IF(ISBLANK(入力用!G532),"",CLEAN(TRIM(入力用!G532)))</f>
        <v/>
      </c>
      <c r="I525" s="29" t="str">
        <f>IF(ISBLANK(入力用!H532),"",CLEAN(TRIM(入力用!H532)))</f>
        <v/>
      </c>
      <c r="J525" s="29" t="str">
        <f>IF(ISBLANK(入力用!I532),"",TRIM(入力用!I532)&amp;IF(ISBLANK(入力用!I532),"",IF(ISBLANK(入力用!J532),"","　"&amp;TRIM(入力用!J532))))</f>
        <v/>
      </c>
      <c r="K525" s="29" t="str">
        <f>IF(LEN(J525)&gt;0,IF(ISBLANK(入力用!K532),"様",CLEAN(TRIM(入力用!K532))),"")</f>
        <v/>
      </c>
      <c r="L525" s="29" t="str">
        <f>IF(ISBLANK(入力用!L532),"",入力用!L532)</f>
        <v/>
      </c>
      <c r="M525" t="str">
        <f t="shared" si="8"/>
        <v/>
      </c>
    </row>
    <row r="526" spans="1:13" x14ac:dyDescent="0.15">
      <c r="A526" s="29" t="str">
        <f>IF(ISBLANK(入力用!A533),"",入力用!A533)</f>
        <v/>
      </c>
      <c r="B526" s="29" t="str">
        <f>IF(ISBLANK(入力用!B533),"",CLEAN(TRIM(入力用!B533)))</f>
        <v/>
      </c>
      <c r="C526" s="29" t="str">
        <f>LEFT(TEXT(SUBSTITUTE(入力用!C533,"-",""),"0000000"),3)</f>
        <v/>
      </c>
      <c r="D526" s="29" t="str">
        <f>RIGHT(TEXT(SUBSTITUTE(入力用!C533,"-",""),"0000000"),4)</f>
        <v/>
      </c>
      <c r="E526" s="29" t="str">
        <f>IF(ISBLANK(入力用!D533),"",CLEAN(TRIM(入力用!D533)))</f>
        <v/>
      </c>
      <c r="F526" s="29" t="str">
        <f>IF(ISBLANK(入力用!E533),"",CLEAN(TRIM(入力用!E533)))</f>
        <v/>
      </c>
      <c r="G526" s="29" t="str">
        <f>IF(ISBLANK(入力用!F533),"",CLEAN(TRIM(入力用!F533)))</f>
        <v/>
      </c>
      <c r="H526" s="29" t="str">
        <f>IF(ISBLANK(入力用!G533),"",CLEAN(TRIM(入力用!G533)))</f>
        <v/>
      </c>
      <c r="I526" s="29" t="str">
        <f>IF(ISBLANK(入力用!H533),"",CLEAN(TRIM(入力用!H533)))</f>
        <v/>
      </c>
      <c r="J526" s="29" t="str">
        <f>IF(ISBLANK(入力用!I533),"",TRIM(入力用!I533)&amp;IF(ISBLANK(入力用!I533),"",IF(ISBLANK(入力用!J533),"","　"&amp;TRIM(入力用!J533))))</f>
        <v/>
      </c>
      <c r="K526" s="29" t="str">
        <f>IF(LEN(J526)&gt;0,IF(ISBLANK(入力用!K533),"様",CLEAN(TRIM(入力用!K533))),"")</f>
        <v/>
      </c>
      <c r="L526" s="29" t="str">
        <f>IF(ISBLANK(入力用!L533),"",入力用!L533)</f>
        <v/>
      </c>
      <c r="M526" t="str">
        <f t="shared" si="8"/>
        <v/>
      </c>
    </row>
    <row r="527" spans="1:13" x14ac:dyDescent="0.15">
      <c r="A527" s="29" t="str">
        <f>IF(ISBLANK(入力用!A534),"",入力用!A534)</f>
        <v/>
      </c>
      <c r="B527" s="29" t="str">
        <f>IF(ISBLANK(入力用!B534),"",CLEAN(TRIM(入力用!B534)))</f>
        <v/>
      </c>
      <c r="C527" s="29" t="str">
        <f>LEFT(TEXT(SUBSTITUTE(入力用!C534,"-",""),"0000000"),3)</f>
        <v/>
      </c>
      <c r="D527" s="29" t="str">
        <f>RIGHT(TEXT(SUBSTITUTE(入力用!C534,"-",""),"0000000"),4)</f>
        <v/>
      </c>
      <c r="E527" s="29" t="str">
        <f>IF(ISBLANK(入力用!D534),"",CLEAN(TRIM(入力用!D534)))</f>
        <v/>
      </c>
      <c r="F527" s="29" t="str">
        <f>IF(ISBLANK(入力用!E534),"",CLEAN(TRIM(入力用!E534)))</f>
        <v/>
      </c>
      <c r="G527" s="29" t="str">
        <f>IF(ISBLANK(入力用!F534),"",CLEAN(TRIM(入力用!F534)))</f>
        <v/>
      </c>
      <c r="H527" s="29" t="str">
        <f>IF(ISBLANK(入力用!G534),"",CLEAN(TRIM(入力用!G534)))</f>
        <v/>
      </c>
      <c r="I527" s="29" t="str">
        <f>IF(ISBLANK(入力用!H534),"",CLEAN(TRIM(入力用!H534)))</f>
        <v/>
      </c>
      <c r="J527" s="29" t="str">
        <f>IF(ISBLANK(入力用!I534),"",TRIM(入力用!I534)&amp;IF(ISBLANK(入力用!I534),"",IF(ISBLANK(入力用!J534),"","　"&amp;TRIM(入力用!J534))))</f>
        <v/>
      </c>
      <c r="K527" s="29" t="str">
        <f>IF(LEN(J527)&gt;0,IF(ISBLANK(入力用!K534),"様",CLEAN(TRIM(入力用!K534))),"")</f>
        <v/>
      </c>
      <c r="L527" s="29" t="str">
        <f>IF(ISBLANK(入力用!L534),"",入力用!L534)</f>
        <v/>
      </c>
      <c r="M527" t="str">
        <f t="shared" si="8"/>
        <v/>
      </c>
    </row>
    <row r="528" spans="1:13" x14ac:dyDescent="0.15">
      <c r="A528" s="29" t="str">
        <f>IF(ISBLANK(入力用!A535),"",入力用!A535)</f>
        <v/>
      </c>
      <c r="B528" s="29" t="str">
        <f>IF(ISBLANK(入力用!B535),"",CLEAN(TRIM(入力用!B535)))</f>
        <v/>
      </c>
      <c r="C528" s="29" t="str">
        <f>LEFT(TEXT(SUBSTITUTE(入力用!C535,"-",""),"0000000"),3)</f>
        <v/>
      </c>
      <c r="D528" s="29" t="str">
        <f>RIGHT(TEXT(SUBSTITUTE(入力用!C535,"-",""),"0000000"),4)</f>
        <v/>
      </c>
      <c r="E528" s="29" t="str">
        <f>IF(ISBLANK(入力用!D535),"",CLEAN(TRIM(入力用!D535)))</f>
        <v/>
      </c>
      <c r="F528" s="29" t="str">
        <f>IF(ISBLANK(入力用!E535),"",CLEAN(TRIM(入力用!E535)))</f>
        <v/>
      </c>
      <c r="G528" s="29" t="str">
        <f>IF(ISBLANK(入力用!F535),"",CLEAN(TRIM(入力用!F535)))</f>
        <v/>
      </c>
      <c r="H528" s="29" t="str">
        <f>IF(ISBLANK(入力用!G535),"",CLEAN(TRIM(入力用!G535)))</f>
        <v/>
      </c>
      <c r="I528" s="29" t="str">
        <f>IF(ISBLANK(入力用!H535),"",CLEAN(TRIM(入力用!H535)))</f>
        <v/>
      </c>
      <c r="J528" s="29" t="str">
        <f>IF(ISBLANK(入力用!I535),"",TRIM(入力用!I535)&amp;IF(ISBLANK(入力用!I535),"",IF(ISBLANK(入力用!J535),"","　"&amp;TRIM(入力用!J535))))</f>
        <v/>
      </c>
      <c r="K528" s="29" t="str">
        <f>IF(LEN(J528)&gt;0,IF(ISBLANK(入力用!K535),"様",CLEAN(TRIM(入力用!K535))),"")</f>
        <v/>
      </c>
      <c r="L528" s="29" t="str">
        <f>IF(ISBLANK(入力用!L535),"",入力用!L535)</f>
        <v/>
      </c>
      <c r="M528" t="str">
        <f t="shared" si="8"/>
        <v/>
      </c>
    </row>
    <row r="529" spans="1:13" x14ac:dyDescent="0.15">
      <c r="A529" s="29" t="str">
        <f>IF(ISBLANK(入力用!A536),"",入力用!A536)</f>
        <v/>
      </c>
      <c r="B529" s="29" t="str">
        <f>IF(ISBLANK(入力用!B536),"",CLEAN(TRIM(入力用!B536)))</f>
        <v/>
      </c>
      <c r="C529" s="29" t="str">
        <f>LEFT(TEXT(SUBSTITUTE(入力用!C536,"-",""),"0000000"),3)</f>
        <v/>
      </c>
      <c r="D529" s="29" t="str">
        <f>RIGHT(TEXT(SUBSTITUTE(入力用!C536,"-",""),"0000000"),4)</f>
        <v/>
      </c>
      <c r="E529" s="29" t="str">
        <f>IF(ISBLANK(入力用!D536),"",CLEAN(TRIM(入力用!D536)))</f>
        <v/>
      </c>
      <c r="F529" s="29" t="str">
        <f>IF(ISBLANK(入力用!E536),"",CLEAN(TRIM(入力用!E536)))</f>
        <v/>
      </c>
      <c r="G529" s="29" t="str">
        <f>IF(ISBLANK(入力用!F536),"",CLEAN(TRIM(入力用!F536)))</f>
        <v/>
      </c>
      <c r="H529" s="29" t="str">
        <f>IF(ISBLANK(入力用!G536),"",CLEAN(TRIM(入力用!G536)))</f>
        <v/>
      </c>
      <c r="I529" s="29" t="str">
        <f>IF(ISBLANK(入力用!H536),"",CLEAN(TRIM(入力用!H536)))</f>
        <v/>
      </c>
      <c r="J529" s="29" t="str">
        <f>IF(ISBLANK(入力用!I536),"",TRIM(入力用!I536)&amp;IF(ISBLANK(入力用!I536),"",IF(ISBLANK(入力用!J536),"","　"&amp;TRIM(入力用!J536))))</f>
        <v/>
      </c>
      <c r="K529" s="29" t="str">
        <f>IF(LEN(J529)&gt;0,IF(ISBLANK(入力用!K536),"様",CLEAN(TRIM(入力用!K536))),"")</f>
        <v/>
      </c>
      <c r="L529" s="29" t="str">
        <f>IF(ISBLANK(入力用!L536),"",入力用!L536)</f>
        <v/>
      </c>
      <c r="M529" t="str">
        <f t="shared" si="8"/>
        <v/>
      </c>
    </row>
    <row r="530" spans="1:13" x14ac:dyDescent="0.15">
      <c r="A530" s="29" t="str">
        <f>IF(ISBLANK(入力用!A537),"",入力用!A537)</f>
        <v/>
      </c>
      <c r="B530" s="29" t="str">
        <f>IF(ISBLANK(入力用!B537),"",CLEAN(TRIM(入力用!B537)))</f>
        <v/>
      </c>
      <c r="C530" s="29" t="str">
        <f>LEFT(TEXT(SUBSTITUTE(入力用!C537,"-",""),"0000000"),3)</f>
        <v/>
      </c>
      <c r="D530" s="29" t="str">
        <f>RIGHT(TEXT(SUBSTITUTE(入力用!C537,"-",""),"0000000"),4)</f>
        <v/>
      </c>
      <c r="E530" s="29" t="str">
        <f>IF(ISBLANK(入力用!D537),"",CLEAN(TRIM(入力用!D537)))</f>
        <v/>
      </c>
      <c r="F530" s="29" t="str">
        <f>IF(ISBLANK(入力用!E537),"",CLEAN(TRIM(入力用!E537)))</f>
        <v/>
      </c>
      <c r="G530" s="29" t="str">
        <f>IF(ISBLANK(入力用!F537),"",CLEAN(TRIM(入力用!F537)))</f>
        <v/>
      </c>
      <c r="H530" s="29" t="str">
        <f>IF(ISBLANK(入力用!G537),"",CLEAN(TRIM(入力用!G537)))</f>
        <v/>
      </c>
      <c r="I530" s="29" t="str">
        <f>IF(ISBLANK(入力用!H537),"",CLEAN(TRIM(入力用!H537)))</f>
        <v/>
      </c>
      <c r="J530" s="29" t="str">
        <f>IF(ISBLANK(入力用!I537),"",TRIM(入力用!I537)&amp;IF(ISBLANK(入力用!I537),"",IF(ISBLANK(入力用!J537),"","　"&amp;TRIM(入力用!J537))))</f>
        <v/>
      </c>
      <c r="K530" s="29" t="str">
        <f>IF(LEN(J530)&gt;0,IF(ISBLANK(入力用!K537),"様",CLEAN(TRIM(入力用!K537))),"")</f>
        <v/>
      </c>
      <c r="L530" s="29" t="str">
        <f>IF(ISBLANK(入力用!L537),"",入力用!L537)</f>
        <v/>
      </c>
      <c r="M530" t="str">
        <f t="shared" si="8"/>
        <v/>
      </c>
    </row>
    <row r="531" spans="1:13" x14ac:dyDescent="0.15">
      <c r="A531" s="29" t="str">
        <f>IF(ISBLANK(入力用!A538),"",入力用!A538)</f>
        <v/>
      </c>
      <c r="B531" s="29" t="str">
        <f>IF(ISBLANK(入力用!B538),"",CLEAN(TRIM(入力用!B538)))</f>
        <v/>
      </c>
      <c r="C531" s="29" t="str">
        <f>LEFT(TEXT(SUBSTITUTE(入力用!C538,"-",""),"0000000"),3)</f>
        <v/>
      </c>
      <c r="D531" s="29" t="str">
        <f>RIGHT(TEXT(SUBSTITUTE(入力用!C538,"-",""),"0000000"),4)</f>
        <v/>
      </c>
      <c r="E531" s="29" t="str">
        <f>IF(ISBLANK(入力用!D538),"",CLEAN(TRIM(入力用!D538)))</f>
        <v/>
      </c>
      <c r="F531" s="29" t="str">
        <f>IF(ISBLANK(入力用!E538),"",CLEAN(TRIM(入力用!E538)))</f>
        <v/>
      </c>
      <c r="G531" s="29" t="str">
        <f>IF(ISBLANK(入力用!F538),"",CLEAN(TRIM(入力用!F538)))</f>
        <v/>
      </c>
      <c r="H531" s="29" t="str">
        <f>IF(ISBLANK(入力用!G538),"",CLEAN(TRIM(入力用!G538)))</f>
        <v/>
      </c>
      <c r="I531" s="29" t="str">
        <f>IF(ISBLANK(入力用!H538),"",CLEAN(TRIM(入力用!H538)))</f>
        <v/>
      </c>
      <c r="J531" s="29" t="str">
        <f>IF(ISBLANK(入力用!I538),"",TRIM(入力用!I538)&amp;IF(ISBLANK(入力用!I538),"",IF(ISBLANK(入力用!J538),"","　"&amp;TRIM(入力用!J538))))</f>
        <v/>
      </c>
      <c r="K531" s="29" t="str">
        <f>IF(LEN(J531)&gt;0,IF(ISBLANK(入力用!K538),"様",CLEAN(TRIM(入力用!K538))),"")</f>
        <v/>
      </c>
      <c r="L531" s="29" t="str">
        <f>IF(ISBLANK(入力用!L538),"",入力用!L538)</f>
        <v/>
      </c>
      <c r="M531" t="str">
        <f t="shared" si="8"/>
        <v/>
      </c>
    </row>
    <row r="532" spans="1:13" x14ac:dyDescent="0.15">
      <c r="A532" s="29" t="str">
        <f>IF(ISBLANK(入力用!A539),"",入力用!A539)</f>
        <v/>
      </c>
      <c r="B532" s="29" t="str">
        <f>IF(ISBLANK(入力用!B539),"",CLEAN(TRIM(入力用!B539)))</f>
        <v/>
      </c>
      <c r="C532" s="29" t="str">
        <f>LEFT(TEXT(SUBSTITUTE(入力用!C539,"-",""),"0000000"),3)</f>
        <v/>
      </c>
      <c r="D532" s="29" t="str">
        <f>RIGHT(TEXT(SUBSTITUTE(入力用!C539,"-",""),"0000000"),4)</f>
        <v/>
      </c>
      <c r="E532" s="29" t="str">
        <f>IF(ISBLANK(入力用!D539),"",CLEAN(TRIM(入力用!D539)))</f>
        <v/>
      </c>
      <c r="F532" s="29" t="str">
        <f>IF(ISBLANK(入力用!E539),"",CLEAN(TRIM(入力用!E539)))</f>
        <v/>
      </c>
      <c r="G532" s="29" t="str">
        <f>IF(ISBLANK(入力用!F539),"",CLEAN(TRIM(入力用!F539)))</f>
        <v/>
      </c>
      <c r="H532" s="29" t="str">
        <f>IF(ISBLANK(入力用!G539),"",CLEAN(TRIM(入力用!G539)))</f>
        <v/>
      </c>
      <c r="I532" s="29" t="str">
        <f>IF(ISBLANK(入力用!H539),"",CLEAN(TRIM(入力用!H539)))</f>
        <v/>
      </c>
      <c r="J532" s="29" t="str">
        <f>IF(ISBLANK(入力用!I539),"",TRIM(入力用!I539)&amp;IF(ISBLANK(入力用!I539),"",IF(ISBLANK(入力用!J539),"","　"&amp;TRIM(入力用!J539))))</f>
        <v/>
      </c>
      <c r="K532" s="29" t="str">
        <f>IF(LEN(J532)&gt;0,IF(ISBLANK(入力用!K539),"様",CLEAN(TRIM(入力用!K539))),"")</f>
        <v/>
      </c>
      <c r="L532" s="29" t="str">
        <f>IF(ISBLANK(入力用!L539),"",入力用!L539)</f>
        <v/>
      </c>
      <c r="M532" t="str">
        <f t="shared" si="8"/>
        <v/>
      </c>
    </row>
    <row r="533" spans="1:13" x14ac:dyDescent="0.15">
      <c r="A533" s="29" t="str">
        <f>IF(ISBLANK(入力用!A540),"",入力用!A540)</f>
        <v/>
      </c>
      <c r="B533" s="29" t="str">
        <f>IF(ISBLANK(入力用!B540),"",CLEAN(TRIM(入力用!B540)))</f>
        <v/>
      </c>
      <c r="C533" s="29" t="str">
        <f>LEFT(TEXT(SUBSTITUTE(入力用!C540,"-",""),"0000000"),3)</f>
        <v/>
      </c>
      <c r="D533" s="29" t="str">
        <f>RIGHT(TEXT(SUBSTITUTE(入力用!C540,"-",""),"0000000"),4)</f>
        <v/>
      </c>
      <c r="E533" s="29" t="str">
        <f>IF(ISBLANK(入力用!D540),"",CLEAN(TRIM(入力用!D540)))</f>
        <v/>
      </c>
      <c r="F533" s="29" t="str">
        <f>IF(ISBLANK(入力用!E540),"",CLEAN(TRIM(入力用!E540)))</f>
        <v/>
      </c>
      <c r="G533" s="29" t="str">
        <f>IF(ISBLANK(入力用!F540),"",CLEAN(TRIM(入力用!F540)))</f>
        <v/>
      </c>
      <c r="H533" s="29" t="str">
        <f>IF(ISBLANK(入力用!G540),"",CLEAN(TRIM(入力用!G540)))</f>
        <v/>
      </c>
      <c r="I533" s="29" t="str">
        <f>IF(ISBLANK(入力用!H540),"",CLEAN(TRIM(入力用!H540)))</f>
        <v/>
      </c>
      <c r="J533" s="29" t="str">
        <f>IF(ISBLANK(入力用!I540),"",TRIM(入力用!I540)&amp;IF(ISBLANK(入力用!I540),"",IF(ISBLANK(入力用!J540),"","　"&amp;TRIM(入力用!J540))))</f>
        <v/>
      </c>
      <c r="K533" s="29" t="str">
        <f>IF(LEN(J533)&gt;0,IF(ISBLANK(入力用!K540),"様",CLEAN(TRIM(入力用!K540))),"")</f>
        <v/>
      </c>
      <c r="L533" s="29" t="str">
        <f>IF(ISBLANK(入力用!L540),"",入力用!L540)</f>
        <v/>
      </c>
      <c r="M533" t="str">
        <f t="shared" si="8"/>
        <v/>
      </c>
    </row>
    <row r="534" spans="1:13" x14ac:dyDescent="0.15">
      <c r="A534" s="29" t="str">
        <f>IF(ISBLANK(入力用!A541),"",入力用!A541)</f>
        <v/>
      </c>
      <c r="B534" s="29" t="str">
        <f>IF(ISBLANK(入力用!B541),"",CLEAN(TRIM(入力用!B541)))</f>
        <v/>
      </c>
      <c r="C534" s="29" t="str">
        <f>LEFT(TEXT(SUBSTITUTE(入力用!C541,"-",""),"0000000"),3)</f>
        <v/>
      </c>
      <c r="D534" s="29" t="str">
        <f>RIGHT(TEXT(SUBSTITUTE(入力用!C541,"-",""),"0000000"),4)</f>
        <v/>
      </c>
      <c r="E534" s="29" t="str">
        <f>IF(ISBLANK(入力用!D541),"",CLEAN(TRIM(入力用!D541)))</f>
        <v/>
      </c>
      <c r="F534" s="29" t="str">
        <f>IF(ISBLANK(入力用!E541),"",CLEAN(TRIM(入力用!E541)))</f>
        <v/>
      </c>
      <c r="G534" s="29" t="str">
        <f>IF(ISBLANK(入力用!F541),"",CLEAN(TRIM(入力用!F541)))</f>
        <v/>
      </c>
      <c r="H534" s="29" t="str">
        <f>IF(ISBLANK(入力用!G541),"",CLEAN(TRIM(入力用!G541)))</f>
        <v/>
      </c>
      <c r="I534" s="29" t="str">
        <f>IF(ISBLANK(入力用!H541),"",CLEAN(TRIM(入力用!H541)))</f>
        <v/>
      </c>
      <c r="J534" s="29" t="str">
        <f>IF(ISBLANK(入力用!I541),"",TRIM(入力用!I541)&amp;IF(ISBLANK(入力用!I541),"",IF(ISBLANK(入力用!J541),"","　"&amp;TRIM(入力用!J541))))</f>
        <v/>
      </c>
      <c r="K534" s="29" t="str">
        <f>IF(LEN(J534)&gt;0,IF(ISBLANK(入力用!K541),"様",CLEAN(TRIM(入力用!K541))),"")</f>
        <v/>
      </c>
      <c r="L534" s="29" t="str">
        <f>IF(ISBLANK(入力用!L541),"",入力用!L541)</f>
        <v/>
      </c>
      <c r="M534" t="str">
        <f t="shared" si="8"/>
        <v/>
      </c>
    </row>
    <row r="535" spans="1:13" x14ac:dyDescent="0.15">
      <c r="A535" s="29" t="str">
        <f>IF(ISBLANK(入力用!A542),"",入力用!A542)</f>
        <v/>
      </c>
      <c r="B535" s="29" t="str">
        <f>IF(ISBLANK(入力用!B542),"",CLEAN(TRIM(入力用!B542)))</f>
        <v/>
      </c>
      <c r="C535" s="29" t="str">
        <f>LEFT(TEXT(SUBSTITUTE(入力用!C542,"-",""),"0000000"),3)</f>
        <v/>
      </c>
      <c r="D535" s="29" t="str">
        <f>RIGHT(TEXT(SUBSTITUTE(入力用!C542,"-",""),"0000000"),4)</f>
        <v/>
      </c>
      <c r="E535" s="29" t="str">
        <f>IF(ISBLANK(入力用!D542),"",CLEAN(TRIM(入力用!D542)))</f>
        <v/>
      </c>
      <c r="F535" s="29" t="str">
        <f>IF(ISBLANK(入力用!E542),"",CLEAN(TRIM(入力用!E542)))</f>
        <v/>
      </c>
      <c r="G535" s="29" t="str">
        <f>IF(ISBLANK(入力用!F542),"",CLEAN(TRIM(入力用!F542)))</f>
        <v/>
      </c>
      <c r="H535" s="29" t="str">
        <f>IF(ISBLANK(入力用!G542),"",CLEAN(TRIM(入力用!G542)))</f>
        <v/>
      </c>
      <c r="I535" s="29" t="str">
        <f>IF(ISBLANK(入力用!H542),"",CLEAN(TRIM(入力用!H542)))</f>
        <v/>
      </c>
      <c r="J535" s="29" t="str">
        <f>IF(ISBLANK(入力用!I542),"",TRIM(入力用!I542)&amp;IF(ISBLANK(入力用!I542),"",IF(ISBLANK(入力用!J542),"","　"&amp;TRIM(入力用!J542))))</f>
        <v/>
      </c>
      <c r="K535" s="29" t="str">
        <f>IF(LEN(J535)&gt;0,IF(ISBLANK(入力用!K542),"様",CLEAN(TRIM(入力用!K542))),"")</f>
        <v/>
      </c>
      <c r="L535" s="29" t="str">
        <f>IF(ISBLANK(入力用!L542),"",入力用!L542)</f>
        <v/>
      </c>
      <c r="M535" t="str">
        <f t="shared" si="8"/>
        <v/>
      </c>
    </row>
    <row r="536" spans="1:13" x14ac:dyDescent="0.15">
      <c r="A536" s="29" t="str">
        <f>IF(ISBLANK(入力用!A543),"",入力用!A543)</f>
        <v/>
      </c>
      <c r="B536" s="29" t="str">
        <f>IF(ISBLANK(入力用!B543),"",CLEAN(TRIM(入力用!B543)))</f>
        <v/>
      </c>
      <c r="C536" s="29" t="str">
        <f>LEFT(TEXT(SUBSTITUTE(入力用!C543,"-",""),"0000000"),3)</f>
        <v/>
      </c>
      <c r="D536" s="29" t="str">
        <f>RIGHT(TEXT(SUBSTITUTE(入力用!C543,"-",""),"0000000"),4)</f>
        <v/>
      </c>
      <c r="E536" s="29" t="str">
        <f>IF(ISBLANK(入力用!D543),"",CLEAN(TRIM(入力用!D543)))</f>
        <v/>
      </c>
      <c r="F536" s="29" t="str">
        <f>IF(ISBLANK(入力用!E543),"",CLEAN(TRIM(入力用!E543)))</f>
        <v/>
      </c>
      <c r="G536" s="29" t="str">
        <f>IF(ISBLANK(入力用!F543),"",CLEAN(TRIM(入力用!F543)))</f>
        <v/>
      </c>
      <c r="H536" s="29" t="str">
        <f>IF(ISBLANK(入力用!G543),"",CLEAN(TRIM(入力用!G543)))</f>
        <v/>
      </c>
      <c r="I536" s="29" t="str">
        <f>IF(ISBLANK(入力用!H543),"",CLEAN(TRIM(入力用!H543)))</f>
        <v/>
      </c>
      <c r="J536" s="29" t="str">
        <f>IF(ISBLANK(入力用!I543),"",TRIM(入力用!I543)&amp;IF(ISBLANK(入力用!I543),"",IF(ISBLANK(入力用!J543),"","　"&amp;TRIM(入力用!J543))))</f>
        <v/>
      </c>
      <c r="K536" s="29" t="str">
        <f>IF(LEN(J536)&gt;0,IF(ISBLANK(入力用!K543),"様",CLEAN(TRIM(入力用!K543))),"")</f>
        <v/>
      </c>
      <c r="L536" s="29" t="str">
        <f>IF(ISBLANK(入力用!L543),"",入力用!L543)</f>
        <v/>
      </c>
      <c r="M536" t="str">
        <f t="shared" si="8"/>
        <v/>
      </c>
    </row>
    <row r="537" spans="1:13" x14ac:dyDescent="0.15">
      <c r="A537" s="29" t="str">
        <f>IF(ISBLANK(入力用!A544),"",入力用!A544)</f>
        <v/>
      </c>
      <c r="B537" s="29" t="str">
        <f>IF(ISBLANK(入力用!B544),"",CLEAN(TRIM(入力用!B544)))</f>
        <v/>
      </c>
      <c r="C537" s="29" t="str">
        <f>LEFT(TEXT(SUBSTITUTE(入力用!C544,"-",""),"0000000"),3)</f>
        <v/>
      </c>
      <c r="D537" s="29" t="str">
        <f>RIGHT(TEXT(SUBSTITUTE(入力用!C544,"-",""),"0000000"),4)</f>
        <v/>
      </c>
      <c r="E537" s="29" t="str">
        <f>IF(ISBLANK(入力用!D544),"",CLEAN(TRIM(入力用!D544)))</f>
        <v/>
      </c>
      <c r="F537" s="29" t="str">
        <f>IF(ISBLANK(入力用!E544),"",CLEAN(TRIM(入力用!E544)))</f>
        <v/>
      </c>
      <c r="G537" s="29" t="str">
        <f>IF(ISBLANK(入力用!F544),"",CLEAN(TRIM(入力用!F544)))</f>
        <v/>
      </c>
      <c r="H537" s="29" t="str">
        <f>IF(ISBLANK(入力用!G544),"",CLEAN(TRIM(入力用!G544)))</f>
        <v/>
      </c>
      <c r="I537" s="29" t="str">
        <f>IF(ISBLANK(入力用!H544),"",CLEAN(TRIM(入力用!H544)))</f>
        <v/>
      </c>
      <c r="J537" s="29" t="str">
        <f>IF(ISBLANK(入力用!I544),"",TRIM(入力用!I544)&amp;IF(ISBLANK(入力用!I544),"",IF(ISBLANK(入力用!J544),"","　"&amp;TRIM(入力用!J544))))</f>
        <v/>
      </c>
      <c r="K537" s="29" t="str">
        <f>IF(LEN(J537)&gt;0,IF(ISBLANK(入力用!K544),"様",CLEAN(TRIM(入力用!K544))),"")</f>
        <v/>
      </c>
      <c r="L537" s="29" t="str">
        <f>IF(ISBLANK(入力用!L544),"",入力用!L544)</f>
        <v/>
      </c>
      <c r="M537" t="str">
        <f t="shared" si="8"/>
        <v/>
      </c>
    </row>
    <row r="538" spans="1:13" x14ac:dyDescent="0.15">
      <c r="A538" s="29" t="str">
        <f>IF(ISBLANK(入力用!A545),"",入力用!A545)</f>
        <v/>
      </c>
      <c r="B538" s="29" t="str">
        <f>IF(ISBLANK(入力用!B545),"",CLEAN(TRIM(入力用!B545)))</f>
        <v/>
      </c>
      <c r="C538" s="29" t="str">
        <f>LEFT(TEXT(SUBSTITUTE(入力用!C545,"-",""),"0000000"),3)</f>
        <v/>
      </c>
      <c r="D538" s="29" t="str">
        <f>RIGHT(TEXT(SUBSTITUTE(入力用!C545,"-",""),"0000000"),4)</f>
        <v/>
      </c>
      <c r="E538" s="29" t="str">
        <f>IF(ISBLANK(入力用!D545),"",CLEAN(TRIM(入力用!D545)))</f>
        <v/>
      </c>
      <c r="F538" s="29" t="str">
        <f>IF(ISBLANK(入力用!E545),"",CLEAN(TRIM(入力用!E545)))</f>
        <v/>
      </c>
      <c r="G538" s="29" t="str">
        <f>IF(ISBLANK(入力用!F545),"",CLEAN(TRIM(入力用!F545)))</f>
        <v/>
      </c>
      <c r="H538" s="29" t="str">
        <f>IF(ISBLANK(入力用!G545),"",CLEAN(TRIM(入力用!G545)))</f>
        <v/>
      </c>
      <c r="I538" s="29" t="str">
        <f>IF(ISBLANK(入力用!H545),"",CLEAN(TRIM(入力用!H545)))</f>
        <v/>
      </c>
      <c r="J538" s="29" t="str">
        <f>IF(ISBLANK(入力用!I545),"",TRIM(入力用!I545)&amp;IF(ISBLANK(入力用!I545),"",IF(ISBLANK(入力用!J545),"","　"&amp;TRIM(入力用!J545))))</f>
        <v/>
      </c>
      <c r="K538" s="29" t="str">
        <f>IF(LEN(J538)&gt;0,IF(ISBLANK(入力用!K545),"様",CLEAN(TRIM(入力用!K545))),"")</f>
        <v/>
      </c>
      <c r="L538" s="29" t="str">
        <f>IF(ISBLANK(入力用!L545),"",入力用!L545)</f>
        <v/>
      </c>
      <c r="M538" t="str">
        <f t="shared" si="8"/>
        <v/>
      </c>
    </row>
    <row r="539" spans="1:13" x14ac:dyDescent="0.15">
      <c r="A539" s="29" t="str">
        <f>IF(ISBLANK(入力用!A546),"",入力用!A546)</f>
        <v/>
      </c>
      <c r="B539" s="29" t="str">
        <f>IF(ISBLANK(入力用!B546),"",CLEAN(TRIM(入力用!B546)))</f>
        <v/>
      </c>
      <c r="C539" s="29" t="str">
        <f>LEFT(TEXT(SUBSTITUTE(入力用!C546,"-",""),"0000000"),3)</f>
        <v/>
      </c>
      <c r="D539" s="29" t="str">
        <f>RIGHT(TEXT(SUBSTITUTE(入力用!C546,"-",""),"0000000"),4)</f>
        <v/>
      </c>
      <c r="E539" s="29" t="str">
        <f>IF(ISBLANK(入力用!D546),"",CLEAN(TRIM(入力用!D546)))</f>
        <v/>
      </c>
      <c r="F539" s="29" t="str">
        <f>IF(ISBLANK(入力用!E546),"",CLEAN(TRIM(入力用!E546)))</f>
        <v/>
      </c>
      <c r="G539" s="29" t="str">
        <f>IF(ISBLANK(入力用!F546),"",CLEAN(TRIM(入力用!F546)))</f>
        <v/>
      </c>
      <c r="H539" s="29" t="str">
        <f>IF(ISBLANK(入力用!G546),"",CLEAN(TRIM(入力用!G546)))</f>
        <v/>
      </c>
      <c r="I539" s="29" t="str">
        <f>IF(ISBLANK(入力用!H546),"",CLEAN(TRIM(入力用!H546)))</f>
        <v/>
      </c>
      <c r="J539" s="29" t="str">
        <f>IF(ISBLANK(入力用!I546),"",TRIM(入力用!I546)&amp;IF(ISBLANK(入力用!I546),"",IF(ISBLANK(入力用!J546),"","　"&amp;TRIM(入力用!J546))))</f>
        <v/>
      </c>
      <c r="K539" s="29" t="str">
        <f>IF(LEN(J539)&gt;0,IF(ISBLANK(入力用!K546),"様",CLEAN(TRIM(入力用!K546))),"")</f>
        <v/>
      </c>
      <c r="L539" s="29" t="str">
        <f>IF(ISBLANK(入力用!L546),"",入力用!L546)</f>
        <v/>
      </c>
      <c r="M539" t="str">
        <f t="shared" si="8"/>
        <v/>
      </c>
    </row>
    <row r="540" spans="1:13" x14ac:dyDescent="0.15">
      <c r="A540" s="29" t="str">
        <f>IF(ISBLANK(入力用!A547),"",入力用!A547)</f>
        <v/>
      </c>
      <c r="B540" s="29" t="str">
        <f>IF(ISBLANK(入力用!B547),"",CLEAN(TRIM(入力用!B547)))</f>
        <v/>
      </c>
      <c r="C540" s="29" t="str">
        <f>LEFT(TEXT(SUBSTITUTE(入力用!C547,"-",""),"0000000"),3)</f>
        <v/>
      </c>
      <c r="D540" s="29" t="str">
        <f>RIGHT(TEXT(SUBSTITUTE(入力用!C547,"-",""),"0000000"),4)</f>
        <v/>
      </c>
      <c r="E540" s="29" t="str">
        <f>IF(ISBLANK(入力用!D547),"",CLEAN(TRIM(入力用!D547)))</f>
        <v/>
      </c>
      <c r="F540" s="29" t="str">
        <f>IF(ISBLANK(入力用!E547),"",CLEAN(TRIM(入力用!E547)))</f>
        <v/>
      </c>
      <c r="G540" s="29" t="str">
        <f>IF(ISBLANK(入力用!F547),"",CLEAN(TRIM(入力用!F547)))</f>
        <v/>
      </c>
      <c r="H540" s="29" t="str">
        <f>IF(ISBLANK(入力用!G547),"",CLEAN(TRIM(入力用!G547)))</f>
        <v/>
      </c>
      <c r="I540" s="29" t="str">
        <f>IF(ISBLANK(入力用!H547),"",CLEAN(TRIM(入力用!H547)))</f>
        <v/>
      </c>
      <c r="J540" s="29" t="str">
        <f>IF(ISBLANK(入力用!I547),"",TRIM(入力用!I547)&amp;IF(ISBLANK(入力用!I547),"",IF(ISBLANK(入力用!J547),"","　"&amp;TRIM(入力用!J547))))</f>
        <v/>
      </c>
      <c r="K540" s="29" t="str">
        <f>IF(LEN(J540)&gt;0,IF(ISBLANK(入力用!K547),"様",CLEAN(TRIM(入力用!K547))),"")</f>
        <v/>
      </c>
      <c r="L540" s="29" t="str">
        <f>IF(ISBLANK(入力用!L547),"",入力用!L547)</f>
        <v/>
      </c>
      <c r="M540" t="str">
        <f t="shared" si="8"/>
        <v/>
      </c>
    </row>
    <row r="541" spans="1:13" x14ac:dyDescent="0.15">
      <c r="A541" s="29" t="str">
        <f>IF(ISBLANK(入力用!A548),"",入力用!A548)</f>
        <v/>
      </c>
      <c r="B541" s="29" t="str">
        <f>IF(ISBLANK(入力用!B548),"",CLEAN(TRIM(入力用!B548)))</f>
        <v/>
      </c>
      <c r="C541" s="29" t="str">
        <f>LEFT(TEXT(SUBSTITUTE(入力用!C548,"-",""),"0000000"),3)</f>
        <v/>
      </c>
      <c r="D541" s="29" t="str">
        <f>RIGHT(TEXT(SUBSTITUTE(入力用!C548,"-",""),"0000000"),4)</f>
        <v/>
      </c>
      <c r="E541" s="29" t="str">
        <f>IF(ISBLANK(入力用!D548),"",CLEAN(TRIM(入力用!D548)))</f>
        <v/>
      </c>
      <c r="F541" s="29" t="str">
        <f>IF(ISBLANK(入力用!E548),"",CLEAN(TRIM(入力用!E548)))</f>
        <v/>
      </c>
      <c r="G541" s="29" t="str">
        <f>IF(ISBLANK(入力用!F548),"",CLEAN(TRIM(入力用!F548)))</f>
        <v/>
      </c>
      <c r="H541" s="29" t="str">
        <f>IF(ISBLANK(入力用!G548),"",CLEAN(TRIM(入力用!G548)))</f>
        <v/>
      </c>
      <c r="I541" s="29" t="str">
        <f>IF(ISBLANK(入力用!H548),"",CLEAN(TRIM(入力用!H548)))</f>
        <v/>
      </c>
      <c r="J541" s="29" t="str">
        <f>IF(ISBLANK(入力用!I548),"",TRIM(入力用!I548)&amp;IF(ISBLANK(入力用!I548),"",IF(ISBLANK(入力用!J548),"","　"&amp;TRIM(入力用!J548))))</f>
        <v/>
      </c>
      <c r="K541" s="29" t="str">
        <f>IF(LEN(J541)&gt;0,IF(ISBLANK(入力用!K548),"様",CLEAN(TRIM(入力用!K548))),"")</f>
        <v/>
      </c>
      <c r="L541" s="29" t="str">
        <f>IF(ISBLANK(入力用!L548),"",入力用!L548)</f>
        <v/>
      </c>
      <c r="M541" t="str">
        <f t="shared" si="8"/>
        <v/>
      </c>
    </row>
    <row r="542" spans="1:13" x14ac:dyDescent="0.15">
      <c r="A542" s="29" t="str">
        <f>IF(ISBLANK(入力用!A549),"",入力用!A549)</f>
        <v/>
      </c>
      <c r="B542" s="29" t="str">
        <f>IF(ISBLANK(入力用!B549),"",CLEAN(TRIM(入力用!B549)))</f>
        <v/>
      </c>
      <c r="C542" s="29" t="str">
        <f>LEFT(TEXT(SUBSTITUTE(入力用!C549,"-",""),"0000000"),3)</f>
        <v/>
      </c>
      <c r="D542" s="29" t="str">
        <f>RIGHT(TEXT(SUBSTITUTE(入力用!C549,"-",""),"0000000"),4)</f>
        <v/>
      </c>
      <c r="E542" s="29" t="str">
        <f>IF(ISBLANK(入力用!D549),"",CLEAN(TRIM(入力用!D549)))</f>
        <v/>
      </c>
      <c r="F542" s="29" t="str">
        <f>IF(ISBLANK(入力用!E549),"",CLEAN(TRIM(入力用!E549)))</f>
        <v/>
      </c>
      <c r="G542" s="29" t="str">
        <f>IF(ISBLANK(入力用!F549),"",CLEAN(TRIM(入力用!F549)))</f>
        <v/>
      </c>
      <c r="H542" s="29" t="str">
        <f>IF(ISBLANK(入力用!G549),"",CLEAN(TRIM(入力用!G549)))</f>
        <v/>
      </c>
      <c r="I542" s="29" t="str">
        <f>IF(ISBLANK(入力用!H549),"",CLEAN(TRIM(入力用!H549)))</f>
        <v/>
      </c>
      <c r="J542" s="29" t="str">
        <f>IF(ISBLANK(入力用!I549),"",TRIM(入力用!I549)&amp;IF(ISBLANK(入力用!I549),"",IF(ISBLANK(入力用!J549),"","　"&amp;TRIM(入力用!J549))))</f>
        <v/>
      </c>
      <c r="K542" s="29" t="str">
        <f>IF(LEN(J542)&gt;0,IF(ISBLANK(入力用!K549),"様",CLEAN(TRIM(入力用!K549))),"")</f>
        <v/>
      </c>
      <c r="L542" s="29" t="str">
        <f>IF(ISBLANK(入力用!L549),"",入力用!L549)</f>
        <v/>
      </c>
      <c r="M542" t="str">
        <f t="shared" si="8"/>
        <v/>
      </c>
    </row>
    <row r="543" spans="1:13" x14ac:dyDescent="0.15">
      <c r="A543" s="29" t="str">
        <f>IF(ISBLANK(入力用!A550),"",入力用!A550)</f>
        <v/>
      </c>
      <c r="B543" s="29" t="str">
        <f>IF(ISBLANK(入力用!B550),"",CLEAN(TRIM(入力用!B550)))</f>
        <v/>
      </c>
      <c r="C543" s="29" t="str">
        <f>LEFT(TEXT(SUBSTITUTE(入力用!C550,"-",""),"0000000"),3)</f>
        <v/>
      </c>
      <c r="D543" s="29" t="str">
        <f>RIGHT(TEXT(SUBSTITUTE(入力用!C550,"-",""),"0000000"),4)</f>
        <v/>
      </c>
      <c r="E543" s="29" t="str">
        <f>IF(ISBLANK(入力用!D550),"",CLEAN(TRIM(入力用!D550)))</f>
        <v/>
      </c>
      <c r="F543" s="29" t="str">
        <f>IF(ISBLANK(入力用!E550),"",CLEAN(TRIM(入力用!E550)))</f>
        <v/>
      </c>
      <c r="G543" s="29" t="str">
        <f>IF(ISBLANK(入力用!F550),"",CLEAN(TRIM(入力用!F550)))</f>
        <v/>
      </c>
      <c r="H543" s="29" t="str">
        <f>IF(ISBLANK(入力用!G550),"",CLEAN(TRIM(入力用!G550)))</f>
        <v/>
      </c>
      <c r="I543" s="29" t="str">
        <f>IF(ISBLANK(入力用!H550),"",CLEAN(TRIM(入力用!H550)))</f>
        <v/>
      </c>
      <c r="J543" s="29" t="str">
        <f>IF(ISBLANK(入力用!I550),"",TRIM(入力用!I550)&amp;IF(ISBLANK(入力用!I550),"",IF(ISBLANK(入力用!J550),"","　"&amp;TRIM(入力用!J550))))</f>
        <v/>
      </c>
      <c r="K543" s="29" t="str">
        <f>IF(LEN(J543)&gt;0,IF(ISBLANK(入力用!K550),"様",CLEAN(TRIM(入力用!K550))),"")</f>
        <v/>
      </c>
      <c r="L543" s="29" t="str">
        <f>IF(ISBLANK(入力用!L550),"",入力用!L550)</f>
        <v/>
      </c>
      <c r="M543" t="str">
        <f t="shared" si="8"/>
        <v/>
      </c>
    </row>
    <row r="544" spans="1:13" x14ac:dyDescent="0.15">
      <c r="A544" s="29" t="str">
        <f>IF(ISBLANK(入力用!A551),"",入力用!A551)</f>
        <v/>
      </c>
      <c r="B544" s="29" t="str">
        <f>IF(ISBLANK(入力用!B551),"",CLEAN(TRIM(入力用!B551)))</f>
        <v/>
      </c>
      <c r="C544" s="29" t="str">
        <f>LEFT(TEXT(SUBSTITUTE(入力用!C551,"-",""),"0000000"),3)</f>
        <v/>
      </c>
      <c r="D544" s="29" t="str">
        <f>RIGHT(TEXT(SUBSTITUTE(入力用!C551,"-",""),"0000000"),4)</f>
        <v/>
      </c>
      <c r="E544" s="29" t="str">
        <f>IF(ISBLANK(入力用!D551),"",CLEAN(TRIM(入力用!D551)))</f>
        <v/>
      </c>
      <c r="F544" s="29" t="str">
        <f>IF(ISBLANK(入力用!E551),"",CLEAN(TRIM(入力用!E551)))</f>
        <v/>
      </c>
      <c r="G544" s="29" t="str">
        <f>IF(ISBLANK(入力用!F551),"",CLEAN(TRIM(入力用!F551)))</f>
        <v/>
      </c>
      <c r="H544" s="29" t="str">
        <f>IF(ISBLANK(入力用!G551),"",CLEAN(TRIM(入力用!G551)))</f>
        <v/>
      </c>
      <c r="I544" s="29" t="str">
        <f>IF(ISBLANK(入力用!H551),"",CLEAN(TRIM(入力用!H551)))</f>
        <v/>
      </c>
      <c r="J544" s="29" t="str">
        <f>IF(ISBLANK(入力用!I551),"",TRIM(入力用!I551)&amp;IF(ISBLANK(入力用!I551),"",IF(ISBLANK(入力用!J551),"","　"&amp;TRIM(入力用!J551))))</f>
        <v/>
      </c>
      <c r="K544" s="29" t="str">
        <f>IF(LEN(J544)&gt;0,IF(ISBLANK(入力用!K551),"様",CLEAN(TRIM(入力用!K551))),"")</f>
        <v/>
      </c>
      <c r="L544" s="29" t="str">
        <f>IF(ISBLANK(入力用!L551),"",入力用!L551)</f>
        <v/>
      </c>
      <c r="M544" t="str">
        <f t="shared" si="8"/>
        <v/>
      </c>
    </row>
    <row r="545" spans="1:13" x14ac:dyDescent="0.15">
      <c r="A545" s="29" t="str">
        <f>IF(ISBLANK(入力用!A552),"",入力用!A552)</f>
        <v/>
      </c>
      <c r="B545" s="29" t="str">
        <f>IF(ISBLANK(入力用!B552),"",CLEAN(TRIM(入力用!B552)))</f>
        <v/>
      </c>
      <c r="C545" s="29" t="str">
        <f>LEFT(TEXT(SUBSTITUTE(入力用!C552,"-",""),"0000000"),3)</f>
        <v/>
      </c>
      <c r="D545" s="29" t="str">
        <f>RIGHT(TEXT(SUBSTITUTE(入力用!C552,"-",""),"0000000"),4)</f>
        <v/>
      </c>
      <c r="E545" s="29" t="str">
        <f>IF(ISBLANK(入力用!D552),"",CLEAN(TRIM(入力用!D552)))</f>
        <v/>
      </c>
      <c r="F545" s="29" t="str">
        <f>IF(ISBLANK(入力用!E552),"",CLEAN(TRIM(入力用!E552)))</f>
        <v/>
      </c>
      <c r="G545" s="29" t="str">
        <f>IF(ISBLANK(入力用!F552),"",CLEAN(TRIM(入力用!F552)))</f>
        <v/>
      </c>
      <c r="H545" s="29" t="str">
        <f>IF(ISBLANK(入力用!G552),"",CLEAN(TRIM(入力用!G552)))</f>
        <v/>
      </c>
      <c r="I545" s="29" t="str">
        <f>IF(ISBLANK(入力用!H552),"",CLEAN(TRIM(入力用!H552)))</f>
        <v/>
      </c>
      <c r="J545" s="29" t="str">
        <f>IF(ISBLANK(入力用!I552),"",TRIM(入力用!I552)&amp;IF(ISBLANK(入力用!I552),"",IF(ISBLANK(入力用!J552),"","　"&amp;TRIM(入力用!J552))))</f>
        <v/>
      </c>
      <c r="K545" s="29" t="str">
        <f>IF(LEN(J545)&gt;0,IF(ISBLANK(入力用!K552),"様",CLEAN(TRIM(入力用!K552))),"")</f>
        <v/>
      </c>
      <c r="L545" s="29" t="str">
        <f>IF(ISBLANK(入力用!L552),"",入力用!L552)</f>
        <v/>
      </c>
      <c r="M545" t="str">
        <f t="shared" si="8"/>
        <v/>
      </c>
    </row>
    <row r="546" spans="1:13" x14ac:dyDescent="0.15">
      <c r="A546" s="29" t="str">
        <f>IF(ISBLANK(入力用!A553),"",入力用!A553)</f>
        <v/>
      </c>
      <c r="B546" s="29" t="str">
        <f>IF(ISBLANK(入力用!B553),"",CLEAN(TRIM(入力用!B553)))</f>
        <v/>
      </c>
      <c r="C546" s="29" t="str">
        <f>LEFT(TEXT(SUBSTITUTE(入力用!C553,"-",""),"0000000"),3)</f>
        <v/>
      </c>
      <c r="D546" s="29" t="str">
        <f>RIGHT(TEXT(SUBSTITUTE(入力用!C553,"-",""),"0000000"),4)</f>
        <v/>
      </c>
      <c r="E546" s="29" t="str">
        <f>IF(ISBLANK(入力用!D553),"",CLEAN(TRIM(入力用!D553)))</f>
        <v/>
      </c>
      <c r="F546" s="29" t="str">
        <f>IF(ISBLANK(入力用!E553),"",CLEAN(TRIM(入力用!E553)))</f>
        <v/>
      </c>
      <c r="G546" s="29" t="str">
        <f>IF(ISBLANK(入力用!F553),"",CLEAN(TRIM(入力用!F553)))</f>
        <v/>
      </c>
      <c r="H546" s="29" t="str">
        <f>IF(ISBLANK(入力用!G553),"",CLEAN(TRIM(入力用!G553)))</f>
        <v/>
      </c>
      <c r="I546" s="29" t="str">
        <f>IF(ISBLANK(入力用!H553),"",CLEAN(TRIM(入力用!H553)))</f>
        <v/>
      </c>
      <c r="J546" s="29" t="str">
        <f>IF(ISBLANK(入力用!I553),"",TRIM(入力用!I553)&amp;IF(ISBLANK(入力用!I553),"",IF(ISBLANK(入力用!J553),"","　"&amp;TRIM(入力用!J553))))</f>
        <v/>
      </c>
      <c r="K546" s="29" t="str">
        <f>IF(LEN(J546)&gt;0,IF(ISBLANK(入力用!K553),"様",CLEAN(TRIM(入力用!K553))),"")</f>
        <v/>
      </c>
      <c r="L546" s="29" t="str">
        <f>IF(ISBLANK(入力用!L553),"",入力用!L553)</f>
        <v/>
      </c>
      <c r="M546" t="str">
        <f t="shared" si="8"/>
        <v/>
      </c>
    </row>
    <row r="547" spans="1:13" x14ac:dyDescent="0.15">
      <c r="A547" s="29" t="str">
        <f>IF(ISBLANK(入力用!A554),"",入力用!A554)</f>
        <v/>
      </c>
      <c r="B547" s="29" t="str">
        <f>IF(ISBLANK(入力用!B554),"",CLEAN(TRIM(入力用!B554)))</f>
        <v/>
      </c>
      <c r="C547" s="29" t="str">
        <f>LEFT(TEXT(SUBSTITUTE(入力用!C554,"-",""),"0000000"),3)</f>
        <v/>
      </c>
      <c r="D547" s="29" t="str">
        <f>RIGHT(TEXT(SUBSTITUTE(入力用!C554,"-",""),"0000000"),4)</f>
        <v/>
      </c>
      <c r="E547" s="29" t="str">
        <f>IF(ISBLANK(入力用!D554),"",CLEAN(TRIM(入力用!D554)))</f>
        <v/>
      </c>
      <c r="F547" s="29" t="str">
        <f>IF(ISBLANK(入力用!E554),"",CLEAN(TRIM(入力用!E554)))</f>
        <v/>
      </c>
      <c r="G547" s="29" t="str">
        <f>IF(ISBLANK(入力用!F554),"",CLEAN(TRIM(入力用!F554)))</f>
        <v/>
      </c>
      <c r="H547" s="29" t="str">
        <f>IF(ISBLANK(入力用!G554),"",CLEAN(TRIM(入力用!G554)))</f>
        <v/>
      </c>
      <c r="I547" s="29" t="str">
        <f>IF(ISBLANK(入力用!H554),"",CLEAN(TRIM(入力用!H554)))</f>
        <v/>
      </c>
      <c r="J547" s="29" t="str">
        <f>IF(ISBLANK(入力用!I554),"",TRIM(入力用!I554)&amp;IF(ISBLANK(入力用!I554),"",IF(ISBLANK(入力用!J554),"","　"&amp;TRIM(入力用!J554))))</f>
        <v/>
      </c>
      <c r="K547" s="29" t="str">
        <f>IF(LEN(J547)&gt;0,IF(ISBLANK(入力用!K554),"様",CLEAN(TRIM(入力用!K554))),"")</f>
        <v/>
      </c>
      <c r="L547" s="29" t="str">
        <f>IF(ISBLANK(入力用!L554),"",入力用!L554)</f>
        <v/>
      </c>
      <c r="M547" t="str">
        <f t="shared" si="8"/>
        <v/>
      </c>
    </row>
    <row r="548" spans="1:13" x14ac:dyDescent="0.15">
      <c r="A548" s="29" t="str">
        <f>IF(ISBLANK(入力用!A555),"",入力用!A555)</f>
        <v/>
      </c>
      <c r="B548" s="29" t="str">
        <f>IF(ISBLANK(入力用!B555),"",CLEAN(TRIM(入力用!B555)))</f>
        <v/>
      </c>
      <c r="C548" s="29" t="str">
        <f>LEFT(TEXT(SUBSTITUTE(入力用!C555,"-",""),"0000000"),3)</f>
        <v/>
      </c>
      <c r="D548" s="29" t="str">
        <f>RIGHT(TEXT(SUBSTITUTE(入力用!C555,"-",""),"0000000"),4)</f>
        <v/>
      </c>
      <c r="E548" s="29" t="str">
        <f>IF(ISBLANK(入力用!D555),"",CLEAN(TRIM(入力用!D555)))</f>
        <v/>
      </c>
      <c r="F548" s="29" t="str">
        <f>IF(ISBLANK(入力用!E555),"",CLEAN(TRIM(入力用!E555)))</f>
        <v/>
      </c>
      <c r="G548" s="29" t="str">
        <f>IF(ISBLANK(入力用!F555),"",CLEAN(TRIM(入力用!F555)))</f>
        <v/>
      </c>
      <c r="H548" s="29" t="str">
        <f>IF(ISBLANK(入力用!G555),"",CLEAN(TRIM(入力用!G555)))</f>
        <v/>
      </c>
      <c r="I548" s="29" t="str">
        <f>IF(ISBLANK(入力用!H555),"",CLEAN(TRIM(入力用!H555)))</f>
        <v/>
      </c>
      <c r="J548" s="29" t="str">
        <f>IF(ISBLANK(入力用!I555),"",TRIM(入力用!I555)&amp;IF(ISBLANK(入力用!I555),"",IF(ISBLANK(入力用!J555),"","　"&amp;TRIM(入力用!J555))))</f>
        <v/>
      </c>
      <c r="K548" s="29" t="str">
        <f>IF(LEN(J548)&gt;0,IF(ISBLANK(入力用!K555),"様",CLEAN(TRIM(入力用!K555))),"")</f>
        <v/>
      </c>
      <c r="L548" s="29" t="str">
        <f>IF(ISBLANK(入力用!L555),"",入力用!L555)</f>
        <v/>
      </c>
      <c r="M548" t="str">
        <f t="shared" si="8"/>
        <v/>
      </c>
    </row>
    <row r="549" spans="1:13" x14ac:dyDescent="0.15">
      <c r="A549" s="29" t="str">
        <f>IF(ISBLANK(入力用!A556),"",入力用!A556)</f>
        <v/>
      </c>
      <c r="B549" s="29" t="str">
        <f>IF(ISBLANK(入力用!B556),"",CLEAN(TRIM(入力用!B556)))</f>
        <v/>
      </c>
      <c r="C549" s="29" t="str">
        <f>LEFT(TEXT(SUBSTITUTE(入力用!C556,"-",""),"0000000"),3)</f>
        <v/>
      </c>
      <c r="D549" s="29" t="str">
        <f>RIGHT(TEXT(SUBSTITUTE(入力用!C556,"-",""),"0000000"),4)</f>
        <v/>
      </c>
      <c r="E549" s="29" t="str">
        <f>IF(ISBLANK(入力用!D556),"",CLEAN(TRIM(入力用!D556)))</f>
        <v/>
      </c>
      <c r="F549" s="29" t="str">
        <f>IF(ISBLANK(入力用!E556),"",CLEAN(TRIM(入力用!E556)))</f>
        <v/>
      </c>
      <c r="G549" s="29" t="str">
        <f>IF(ISBLANK(入力用!F556),"",CLEAN(TRIM(入力用!F556)))</f>
        <v/>
      </c>
      <c r="H549" s="29" t="str">
        <f>IF(ISBLANK(入力用!G556),"",CLEAN(TRIM(入力用!G556)))</f>
        <v/>
      </c>
      <c r="I549" s="29" t="str">
        <f>IF(ISBLANK(入力用!H556),"",CLEAN(TRIM(入力用!H556)))</f>
        <v/>
      </c>
      <c r="J549" s="29" t="str">
        <f>IF(ISBLANK(入力用!I556),"",TRIM(入力用!I556)&amp;IF(ISBLANK(入力用!I556),"",IF(ISBLANK(入力用!J556),"","　"&amp;TRIM(入力用!J556))))</f>
        <v/>
      </c>
      <c r="K549" s="29" t="str">
        <f>IF(LEN(J549)&gt;0,IF(ISBLANK(入力用!K556),"様",CLEAN(TRIM(入力用!K556))),"")</f>
        <v/>
      </c>
      <c r="L549" s="29" t="str">
        <f>IF(ISBLANK(入力用!L556),"",入力用!L556)</f>
        <v/>
      </c>
      <c r="M549" t="str">
        <f t="shared" si="8"/>
        <v/>
      </c>
    </row>
    <row r="550" spans="1:13" x14ac:dyDescent="0.15">
      <c r="A550" s="29" t="str">
        <f>IF(ISBLANK(入力用!A557),"",入力用!A557)</f>
        <v/>
      </c>
      <c r="B550" s="29" t="str">
        <f>IF(ISBLANK(入力用!B557),"",CLEAN(TRIM(入力用!B557)))</f>
        <v/>
      </c>
      <c r="C550" s="29" t="str">
        <f>LEFT(TEXT(SUBSTITUTE(入力用!C557,"-",""),"0000000"),3)</f>
        <v/>
      </c>
      <c r="D550" s="29" t="str">
        <f>RIGHT(TEXT(SUBSTITUTE(入力用!C557,"-",""),"0000000"),4)</f>
        <v/>
      </c>
      <c r="E550" s="29" t="str">
        <f>IF(ISBLANK(入力用!D557),"",CLEAN(TRIM(入力用!D557)))</f>
        <v/>
      </c>
      <c r="F550" s="29" t="str">
        <f>IF(ISBLANK(入力用!E557),"",CLEAN(TRIM(入力用!E557)))</f>
        <v/>
      </c>
      <c r="G550" s="29" t="str">
        <f>IF(ISBLANK(入力用!F557),"",CLEAN(TRIM(入力用!F557)))</f>
        <v/>
      </c>
      <c r="H550" s="29" t="str">
        <f>IF(ISBLANK(入力用!G557),"",CLEAN(TRIM(入力用!G557)))</f>
        <v/>
      </c>
      <c r="I550" s="29" t="str">
        <f>IF(ISBLANK(入力用!H557),"",CLEAN(TRIM(入力用!H557)))</f>
        <v/>
      </c>
      <c r="J550" s="29" t="str">
        <f>IF(ISBLANK(入力用!I557),"",TRIM(入力用!I557)&amp;IF(ISBLANK(入力用!I557),"",IF(ISBLANK(入力用!J557),"","　"&amp;TRIM(入力用!J557))))</f>
        <v/>
      </c>
      <c r="K550" s="29" t="str">
        <f>IF(LEN(J550)&gt;0,IF(ISBLANK(入力用!K557),"様",CLEAN(TRIM(入力用!K557))),"")</f>
        <v/>
      </c>
      <c r="L550" s="29" t="str">
        <f>IF(ISBLANK(入力用!L557),"",入力用!L557)</f>
        <v/>
      </c>
      <c r="M550" t="str">
        <f t="shared" si="8"/>
        <v/>
      </c>
    </row>
    <row r="551" spans="1:13" x14ac:dyDescent="0.15">
      <c r="A551" s="29" t="str">
        <f>IF(ISBLANK(入力用!A558),"",入力用!A558)</f>
        <v/>
      </c>
      <c r="B551" s="29" t="str">
        <f>IF(ISBLANK(入力用!B558),"",CLEAN(TRIM(入力用!B558)))</f>
        <v/>
      </c>
      <c r="C551" s="29" t="str">
        <f>LEFT(TEXT(SUBSTITUTE(入力用!C558,"-",""),"0000000"),3)</f>
        <v/>
      </c>
      <c r="D551" s="29" t="str">
        <f>RIGHT(TEXT(SUBSTITUTE(入力用!C558,"-",""),"0000000"),4)</f>
        <v/>
      </c>
      <c r="E551" s="29" t="str">
        <f>IF(ISBLANK(入力用!D558),"",CLEAN(TRIM(入力用!D558)))</f>
        <v/>
      </c>
      <c r="F551" s="29" t="str">
        <f>IF(ISBLANK(入力用!E558),"",CLEAN(TRIM(入力用!E558)))</f>
        <v/>
      </c>
      <c r="G551" s="29" t="str">
        <f>IF(ISBLANK(入力用!F558),"",CLEAN(TRIM(入力用!F558)))</f>
        <v/>
      </c>
      <c r="H551" s="29" t="str">
        <f>IF(ISBLANK(入力用!G558),"",CLEAN(TRIM(入力用!G558)))</f>
        <v/>
      </c>
      <c r="I551" s="29" t="str">
        <f>IF(ISBLANK(入力用!H558),"",CLEAN(TRIM(入力用!H558)))</f>
        <v/>
      </c>
      <c r="J551" s="29" t="str">
        <f>IF(ISBLANK(入力用!I558),"",TRIM(入力用!I558)&amp;IF(ISBLANK(入力用!I558),"",IF(ISBLANK(入力用!J558),"","　"&amp;TRIM(入力用!J558))))</f>
        <v/>
      </c>
      <c r="K551" s="29" t="str">
        <f>IF(LEN(J551)&gt;0,IF(ISBLANK(入力用!K558),"様",CLEAN(TRIM(入力用!K558))),"")</f>
        <v/>
      </c>
      <c r="L551" s="29" t="str">
        <f>IF(ISBLANK(入力用!L558),"",入力用!L558)</f>
        <v/>
      </c>
      <c r="M551" t="str">
        <f t="shared" si="8"/>
        <v/>
      </c>
    </row>
    <row r="552" spans="1:13" x14ac:dyDescent="0.15">
      <c r="A552" s="29" t="str">
        <f>IF(ISBLANK(入力用!A559),"",入力用!A559)</f>
        <v/>
      </c>
      <c r="B552" s="29" t="str">
        <f>IF(ISBLANK(入力用!B559),"",CLEAN(TRIM(入力用!B559)))</f>
        <v/>
      </c>
      <c r="C552" s="29" t="str">
        <f>LEFT(TEXT(SUBSTITUTE(入力用!C559,"-",""),"0000000"),3)</f>
        <v/>
      </c>
      <c r="D552" s="29" t="str">
        <f>RIGHT(TEXT(SUBSTITUTE(入力用!C559,"-",""),"0000000"),4)</f>
        <v/>
      </c>
      <c r="E552" s="29" t="str">
        <f>IF(ISBLANK(入力用!D559),"",CLEAN(TRIM(入力用!D559)))</f>
        <v/>
      </c>
      <c r="F552" s="29" t="str">
        <f>IF(ISBLANK(入力用!E559),"",CLEAN(TRIM(入力用!E559)))</f>
        <v/>
      </c>
      <c r="G552" s="29" t="str">
        <f>IF(ISBLANK(入力用!F559),"",CLEAN(TRIM(入力用!F559)))</f>
        <v/>
      </c>
      <c r="H552" s="29" t="str">
        <f>IF(ISBLANK(入力用!G559),"",CLEAN(TRIM(入力用!G559)))</f>
        <v/>
      </c>
      <c r="I552" s="29" t="str">
        <f>IF(ISBLANK(入力用!H559),"",CLEAN(TRIM(入力用!H559)))</f>
        <v/>
      </c>
      <c r="J552" s="29" t="str">
        <f>IF(ISBLANK(入力用!I559),"",TRIM(入力用!I559)&amp;IF(ISBLANK(入力用!I559),"",IF(ISBLANK(入力用!J559),"","　"&amp;TRIM(入力用!J559))))</f>
        <v/>
      </c>
      <c r="K552" s="29" t="str">
        <f>IF(LEN(J552)&gt;0,IF(ISBLANK(入力用!K559),"様",CLEAN(TRIM(入力用!K559))),"")</f>
        <v/>
      </c>
      <c r="L552" s="29" t="str">
        <f>IF(ISBLANK(入力用!L559),"",入力用!L559)</f>
        <v/>
      </c>
      <c r="M552" t="str">
        <f t="shared" si="8"/>
        <v/>
      </c>
    </row>
    <row r="553" spans="1:13" x14ac:dyDescent="0.15">
      <c r="A553" s="29" t="str">
        <f>IF(ISBLANK(入力用!A560),"",入力用!A560)</f>
        <v/>
      </c>
      <c r="B553" s="29" t="str">
        <f>IF(ISBLANK(入力用!B560),"",CLEAN(TRIM(入力用!B560)))</f>
        <v/>
      </c>
      <c r="C553" s="29" t="str">
        <f>LEFT(TEXT(SUBSTITUTE(入力用!C560,"-",""),"0000000"),3)</f>
        <v/>
      </c>
      <c r="D553" s="29" t="str">
        <f>RIGHT(TEXT(SUBSTITUTE(入力用!C560,"-",""),"0000000"),4)</f>
        <v/>
      </c>
      <c r="E553" s="29" t="str">
        <f>IF(ISBLANK(入力用!D560),"",CLEAN(TRIM(入力用!D560)))</f>
        <v/>
      </c>
      <c r="F553" s="29" t="str">
        <f>IF(ISBLANK(入力用!E560),"",CLEAN(TRIM(入力用!E560)))</f>
        <v/>
      </c>
      <c r="G553" s="29" t="str">
        <f>IF(ISBLANK(入力用!F560),"",CLEAN(TRIM(入力用!F560)))</f>
        <v/>
      </c>
      <c r="H553" s="29" t="str">
        <f>IF(ISBLANK(入力用!G560),"",CLEAN(TRIM(入力用!G560)))</f>
        <v/>
      </c>
      <c r="I553" s="29" t="str">
        <f>IF(ISBLANK(入力用!H560),"",CLEAN(TRIM(入力用!H560)))</f>
        <v/>
      </c>
      <c r="J553" s="29" t="str">
        <f>IF(ISBLANK(入力用!I560),"",TRIM(入力用!I560)&amp;IF(ISBLANK(入力用!I560),"",IF(ISBLANK(入力用!J560),"","　"&amp;TRIM(入力用!J560))))</f>
        <v/>
      </c>
      <c r="K553" s="29" t="str">
        <f>IF(LEN(J553)&gt;0,IF(ISBLANK(入力用!K560),"様",CLEAN(TRIM(入力用!K560))),"")</f>
        <v/>
      </c>
      <c r="L553" s="29" t="str">
        <f>IF(ISBLANK(入力用!L560),"",入力用!L560)</f>
        <v/>
      </c>
      <c r="M553" t="str">
        <f t="shared" si="8"/>
        <v/>
      </c>
    </row>
    <row r="554" spans="1:13" x14ac:dyDescent="0.15">
      <c r="A554" s="29" t="str">
        <f>IF(ISBLANK(入力用!A561),"",入力用!A561)</f>
        <v/>
      </c>
      <c r="B554" s="29" t="str">
        <f>IF(ISBLANK(入力用!B561),"",CLEAN(TRIM(入力用!B561)))</f>
        <v/>
      </c>
      <c r="C554" s="29" t="str">
        <f>LEFT(TEXT(SUBSTITUTE(入力用!C561,"-",""),"0000000"),3)</f>
        <v/>
      </c>
      <c r="D554" s="29" t="str">
        <f>RIGHT(TEXT(SUBSTITUTE(入力用!C561,"-",""),"0000000"),4)</f>
        <v/>
      </c>
      <c r="E554" s="29" t="str">
        <f>IF(ISBLANK(入力用!D561),"",CLEAN(TRIM(入力用!D561)))</f>
        <v/>
      </c>
      <c r="F554" s="29" t="str">
        <f>IF(ISBLANK(入力用!E561),"",CLEAN(TRIM(入力用!E561)))</f>
        <v/>
      </c>
      <c r="G554" s="29" t="str">
        <f>IF(ISBLANK(入力用!F561),"",CLEAN(TRIM(入力用!F561)))</f>
        <v/>
      </c>
      <c r="H554" s="29" t="str">
        <f>IF(ISBLANK(入力用!G561),"",CLEAN(TRIM(入力用!G561)))</f>
        <v/>
      </c>
      <c r="I554" s="29" t="str">
        <f>IF(ISBLANK(入力用!H561),"",CLEAN(TRIM(入力用!H561)))</f>
        <v/>
      </c>
      <c r="J554" s="29" t="str">
        <f>IF(ISBLANK(入力用!I561),"",TRIM(入力用!I561)&amp;IF(ISBLANK(入力用!I561),"",IF(ISBLANK(入力用!J561),"","　"&amp;TRIM(入力用!J561))))</f>
        <v/>
      </c>
      <c r="K554" s="29" t="str">
        <f>IF(LEN(J554)&gt;0,IF(ISBLANK(入力用!K561),"様",CLEAN(TRIM(入力用!K561))),"")</f>
        <v/>
      </c>
      <c r="L554" s="29" t="str">
        <f>IF(ISBLANK(入力用!L561),"",入力用!L561)</f>
        <v/>
      </c>
      <c r="M554" t="str">
        <f t="shared" si="8"/>
        <v/>
      </c>
    </row>
    <row r="555" spans="1:13" x14ac:dyDescent="0.15">
      <c r="A555" s="29" t="str">
        <f>IF(ISBLANK(入力用!A562),"",入力用!A562)</f>
        <v/>
      </c>
      <c r="B555" s="29" t="str">
        <f>IF(ISBLANK(入力用!B562),"",CLEAN(TRIM(入力用!B562)))</f>
        <v/>
      </c>
      <c r="C555" s="29" t="str">
        <f>LEFT(TEXT(SUBSTITUTE(入力用!C562,"-",""),"0000000"),3)</f>
        <v/>
      </c>
      <c r="D555" s="29" t="str">
        <f>RIGHT(TEXT(SUBSTITUTE(入力用!C562,"-",""),"0000000"),4)</f>
        <v/>
      </c>
      <c r="E555" s="29" t="str">
        <f>IF(ISBLANK(入力用!D562),"",CLEAN(TRIM(入力用!D562)))</f>
        <v/>
      </c>
      <c r="F555" s="29" t="str">
        <f>IF(ISBLANK(入力用!E562),"",CLEAN(TRIM(入力用!E562)))</f>
        <v/>
      </c>
      <c r="G555" s="29" t="str">
        <f>IF(ISBLANK(入力用!F562),"",CLEAN(TRIM(入力用!F562)))</f>
        <v/>
      </c>
      <c r="H555" s="29" t="str">
        <f>IF(ISBLANK(入力用!G562),"",CLEAN(TRIM(入力用!G562)))</f>
        <v/>
      </c>
      <c r="I555" s="29" t="str">
        <f>IF(ISBLANK(入力用!H562),"",CLEAN(TRIM(入力用!H562)))</f>
        <v/>
      </c>
      <c r="J555" s="29" t="str">
        <f>IF(ISBLANK(入力用!I562),"",TRIM(入力用!I562)&amp;IF(ISBLANK(入力用!I562),"",IF(ISBLANK(入力用!J562),"","　"&amp;TRIM(入力用!J562))))</f>
        <v/>
      </c>
      <c r="K555" s="29" t="str">
        <f>IF(LEN(J555)&gt;0,IF(ISBLANK(入力用!K562),"様",CLEAN(TRIM(入力用!K562))),"")</f>
        <v/>
      </c>
      <c r="L555" s="29" t="str">
        <f>IF(ISBLANK(入力用!L562),"",入力用!L562)</f>
        <v/>
      </c>
      <c r="M555" t="str">
        <f t="shared" si="8"/>
        <v/>
      </c>
    </row>
    <row r="556" spans="1:13" x14ac:dyDescent="0.15">
      <c r="A556" s="29" t="str">
        <f>IF(ISBLANK(入力用!A563),"",入力用!A563)</f>
        <v/>
      </c>
      <c r="B556" s="29" t="str">
        <f>IF(ISBLANK(入力用!B563),"",CLEAN(TRIM(入力用!B563)))</f>
        <v/>
      </c>
      <c r="C556" s="29" t="str">
        <f>LEFT(TEXT(SUBSTITUTE(入力用!C563,"-",""),"0000000"),3)</f>
        <v/>
      </c>
      <c r="D556" s="29" t="str">
        <f>RIGHT(TEXT(SUBSTITUTE(入力用!C563,"-",""),"0000000"),4)</f>
        <v/>
      </c>
      <c r="E556" s="29" t="str">
        <f>IF(ISBLANK(入力用!D563),"",CLEAN(TRIM(入力用!D563)))</f>
        <v/>
      </c>
      <c r="F556" s="29" t="str">
        <f>IF(ISBLANK(入力用!E563),"",CLEAN(TRIM(入力用!E563)))</f>
        <v/>
      </c>
      <c r="G556" s="29" t="str">
        <f>IF(ISBLANK(入力用!F563),"",CLEAN(TRIM(入力用!F563)))</f>
        <v/>
      </c>
      <c r="H556" s="29" t="str">
        <f>IF(ISBLANK(入力用!G563),"",CLEAN(TRIM(入力用!G563)))</f>
        <v/>
      </c>
      <c r="I556" s="29" t="str">
        <f>IF(ISBLANK(入力用!H563),"",CLEAN(TRIM(入力用!H563)))</f>
        <v/>
      </c>
      <c r="J556" s="29" t="str">
        <f>IF(ISBLANK(入力用!I563),"",TRIM(入力用!I563)&amp;IF(ISBLANK(入力用!I563),"",IF(ISBLANK(入力用!J563),"","　"&amp;TRIM(入力用!J563))))</f>
        <v/>
      </c>
      <c r="K556" s="29" t="str">
        <f>IF(LEN(J556)&gt;0,IF(ISBLANK(入力用!K563),"様",CLEAN(TRIM(入力用!K563))),"")</f>
        <v/>
      </c>
      <c r="L556" s="29" t="str">
        <f>IF(ISBLANK(入力用!L563),"",入力用!L563)</f>
        <v/>
      </c>
      <c r="M556" t="str">
        <f t="shared" si="8"/>
        <v/>
      </c>
    </row>
    <row r="557" spans="1:13" x14ac:dyDescent="0.15">
      <c r="A557" s="29" t="str">
        <f>IF(ISBLANK(入力用!A564),"",入力用!A564)</f>
        <v/>
      </c>
      <c r="B557" s="29" t="str">
        <f>IF(ISBLANK(入力用!B564),"",CLEAN(TRIM(入力用!B564)))</f>
        <v/>
      </c>
      <c r="C557" s="29" t="str">
        <f>LEFT(TEXT(SUBSTITUTE(入力用!C564,"-",""),"0000000"),3)</f>
        <v/>
      </c>
      <c r="D557" s="29" t="str">
        <f>RIGHT(TEXT(SUBSTITUTE(入力用!C564,"-",""),"0000000"),4)</f>
        <v/>
      </c>
      <c r="E557" s="29" t="str">
        <f>IF(ISBLANK(入力用!D564),"",CLEAN(TRIM(入力用!D564)))</f>
        <v/>
      </c>
      <c r="F557" s="29" t="str">
        <f>IF(ISBLANK(入力用!E564),"",CLEAN(TRIM(入力用!E564)))</f>
        <v/>
      </c>
      <c r="G557" s="29" t="str">
        <f>IF(ISBLANK(入力用!F564),"",CLEAN(TRIM(入力用!F564)))</f>
        <v/>
      </c>
      <c r="H557" s="29" t="str">
        <f>IF(ISBLANK(入力用!G564),"",CLEAN(TRIM(入力用!G564)))</f>
        <v/>
      </c>
      <c r="I557" s="29" t="str">
        <f>IF(ISBLANK(入力用!H564),"",CLEAN(TRIM(入力用!H564)))</f>
        <v/>
      </c>
      <c r="J557" s="29" t="str">
        <f>IF(ISBLANK(入力用!I564),"",TRIM(入力用!I564)&amp;IF(ISBLANK(入力用!I564),"",IF(ISBLANK(入力用!J564),"","　"&amp;TRIM(入力用!J564))))</f>
        <v/>
      </c>
      <c r="K557" s="29" t="str">
        <f>IF(LEN(J557)&gt;0,IF(ISBLANK(入力用!K564),"様",CLEAN(TRIM(入力用!K564))),"")</f>
        <v/>
      </c>
      <c r="L557" s="29" t="str">
        <f>IF(ISBLANK(入力用!L564),"",入力用!L564)</f>
        <v/>
      </c>
      <c r="M557" t="str">
        <f t="shared" si="8"/>
        <v/>
      </c>
    </row>
    <row r="558" spans="1:13" x14ac:dyDescent="0.15">
      <c r="A558" s="29" t="str">
        <f>IF(ISBLANK(入力用!A565),"",入力用!A565)</f>
        <v/>
      </c>
      <c r="B558" s="29" t="str">
        <f>IF(ISBLANK(入力用!B565),"",CLEAN(TRIM(入力用!B565)))</f>
        <v/>
      </c>
      <c r="C558" s="29" t="str">
        <f>LEFT(TEXT(SUBSTITUTE(入力用!C565,"-",""),"0000000"),3)</f>
        <v/>
      </c>
      <c r="D558" s="29" t="str">
        <f>RIGHT(TEXT(SUBSTITUTE(入力用!C565,"-",""),"0000000"),4)</f>
        <v/>
      </c>
      <c r="E558" s="29" t="str">
        <f>IF(ISBLANK(入力用!D565),"",CLEAN(TRIM(入力用!D565)))</f>
        <v/>
      </c>
      <c r="F558" s="29" t="str">
        <f>IF(ISBLANK(入力用!E565),"",CLEAN(TRIM(入力用!E565)))</f>
        <v/>
      </c>
      <c r="G558" s="29" t="str">
        <f>IF(ISBLANK(入力用!F565),"",CLEAN(TRIM(入力用!F565)))</f>
        <v/>
      </c>
      <c r="H558" s="29" t="str">
        <f>IF(ISBLANK(入力用!G565),"",CLEAN(TRIM(入力用!G565)))</f>
        <v/>
      </c>
      <c r="I558" s="29" t="str">
        <f>IF(ISBLANK(入力用!H565),"",CLEAN(TRIM(入力用!H565)))</f>
        <v/>
      </c>
      <c r="J558" s="29" t="str">
        <f>IF(ISBLANK(入力用!I565),"",TRIM(入力用!I565)&amp;IF(ISBLANK(入力用!I565),"",IF(ISBLANK(入力用!J565),"","　"&amp;TRIM(入力用!J565))))</f>
        <v/>
      </c>
      <c r="K558" s="29" t="str">
        <f>IF(LEN(J558)&gt;0,IF(ISBLANK(入力用!K565),"様",CLEAN(TRIM(入力用!K565))),"")</f>
        <v/>
      </c>
      <c r="L558" s="29" t="str">
        <f>IF(ISBLANK(入力用!L565),"",入力用!L565)</f>
        <v/>
      </c>
      <c r="M558" t="str">
        <f t="shared" si="8"/>
        <v/>
      </c>
    </row>
    <row r="559" spans="1:13" x14ac:dyDescent="0.15">
      <c r="A559" s="29" t="str">
        <f>IF(ISBLANK(入力用!A566),"",入力用!A566)</f>
        <v/>
      </c>
      <c r="B559" s="29" t="str">
        <f>IF(ISBLANK(入力用!B566),"",CLEAN(TRIM(入力用!B566)))</f>
        <v/>
      </c>
      <c r="C559" s="29" t="str">
        <f>LEFT(TEXT(SUBSTITUTE(入力用!C566,"-",""),"0000000"),3)</f>
        <v/>
      </c>
      <c r="D559" s="29" t="str">
        <f>RIGHT(TEXT(SUBSTITUTE(入力用!C566,"-",""),"0000000"),4)</f>
        <v/>
      </c>
      <c r="E559" s="29" t="str">
        <f>IF(ISBLANK(入力用!D566),"",CLEAN(TRIM(入力用!D566)))</f>
        <v/>
      </c>
      <c r="F559" s="29" t="str">
        <f>IF(ISBLANK(入力用!E566),"",CLEAN(TRIM(入力用!E566)))</f>
        <v/>
      </c>
      <c r="G559" s="29" t="str">
        <f>IF(ISBLANK(入力用!F566),"",CLEAN(TRIM(入力用!F566)))</f>
        <v/>
      </c>
      <c r="H559" s="29" t="str">
        <f>IF(ISBLANK(入力用!G566),"",CLEAN(TRIM(入力用!G566)))</f>
        <v/>
      </c>
      <c r="I559" s="29" t="str">
        <f>IF(ISBLANK(入力用!H566),"",CLEAN(TRIM(入力用!H566)))</f>
        <v/>
      </c>
      <c r="J559" s="29" t="str">
        <f>IF(ISBLANK(入力用!I566),"",TRIM(入力用!I566)&amp;IF(ISBLANK(入力用!I566),"",IF(ISBLANK(入力用!J566),"","　"&amp;TRIM(入力用!J566))))</f>
        <v/>
      </c>
      <c r="K559" s="29" t="str">
        <f>IF(LEN(J559)&gt;0,IF(ISBLANK(入力用!K566),"様",CLEAN(TRIM(入力用!K566))),"")</f>
        <v/>
      </c>
      <c r="L559" s="29" t="str">
        <f>IF(ISBLANK(入力用!L566),"",入力用!L566)</f>
        <v/>
      </c>
      <c r="M559" t="str">
        <f t="shared" si="8"/>
        <v/>
      </c>
    </row>
    <row r="560" spans="1:13" x14ac:dyDescent="0.15">
      <c r="A560" s="29" t="str">
        <f>IF(ISBLANK(入力用!A567),"",入力用!A567)</f>
        <v/>
      </c>
      <c r="B560" s="29" t="str">
        <f>IF(ISBLANK(入力用!B567),"",CLEAN(TRIM(入力用!B567)))</f>
        <v/>
      </c>
      <c r="C560" s="29" t="str">
        <f>LEFT(TEXT(SUBSTITUTE(入力用!C567,"-",""),"0000000"),3)</f>
        <v/>
      </c>
      <c r="D560" s="29" t="str">
        <f>RIGHT(TEXT(SUBSTITUTE(入力用!C567,"-",""),"0000000"),4)</f>
        <v/>
      </c>
      <c r="E560" s="29" t="str">
        <f>IF(ISBLANK(入力用!D567),"",CLEAN(TRIM(入力用!D567)))</f>
        <v/>
      </c>
      <c r="F560" s="29" t="str">
        <f>IF(ISBLANK(入力用!E567),"",CLEAN(TRIM(入力用!E567)))</f>
        <v/>
      </c>
      <c r="G560" s="29" t="str">
        <f>IF(ISBLANK(入力用!F567),"",CLEAN(TRIM(入力用!F567)))</f>
        <v/>
      </c>
      <c r="H560" s="29" t="str">
        <f>IF(ISBLANK(入力用!G567),"",CLEAN(TRIM(入力用!G567)))</f>
        <v/>
      </c>
      <c r="I560" s="29" t="str">
        <f>IF(ISBLANK(入力用!H567),"",CLEAN(TRIM(入力用!H567)))</f>
        <v/>
      </c>
      <c r="J560" s="29" t="str">
        <f>IF(ISBLANK(入力用!I567),"",TRIM(入力用!I567)&amp;IF(ISBLANK(入力用!I567),"",IF(ISBLANK(入力用!J567),"","　"&amp;TRIM(入力用!J567))))</f>
        <v/>
      </c>
      <c r="K560" s="29" t="str">
        <f>IF(LEN(J560)&gt;0,IF(ISBLANK(入力用!K567),"様",CLEAN(TRIM(入力用!K567))),"")</f>
        <v/>
      </c>
      <c r="L560" s="29" t="str">
        <f>IF(ISBLANK(入力用!L567),"",入力用!L567)</f>
        <v/>
      </c>
      <c r="M560" t="str">
        <f t="shared" si="8"/>
        <v/>
      </c>
    </row>
    <row r="561" spans="1:13" x14ac:dyDescent="0.15">
      <c r="A561" s="29" t="str">
        <f>IF(ISBLANK(入力用!A568),"",入力用!A568)</f>
        <v/>
      </c>
      <c r="B561" s="29" t="str">
        <f>IF(ISBLANK(入力用!B568),"",CLEAN(TRIM(入力用!B568)))</f>
        <v/>
      </c>
      <c r="C561" s="29" t="str">
        <f>LEFT(TEXT(SUBSTITUTE(入力用!C568,"-",""),"0000000"),3)</f>
        <v/>
      </c>
      <c r="D561" s="29" t="str">
        <f>RIGHT(TEXT(SUBSTITUTE(入力用!C568,"-",""),"0000000"),4)</f>
        <v/>
      </c>
      <c r="E561" s="29" t="str">
        <f>IF(ISBLANK(入力用!D568),"",CLEAN(TRIM(入力用!D568)))</f>
        <v/>
      </c>
      <c r="F561" s="29" t="str">
        <f>IF(ISBLANK(入力用!E568),"",CLEAN(TRIM(入力用!E568)))</f>
        <v/>
      </c>
      <c r="G561" s="29" t="str">
        <f>IF(ISBLANK(入力用!F568),"",CLEAN(TRIM(入力用!F568)))</f>
        <v/>
      </c>
      <c r="H561" s="29" t="str">
        <f>IF(ISBLANK(入力用!G568),"",CLEAN(TRIM(入力用!G568)))</f>
        <v/>
      </c>
      <c r="I561" s="29" t="str">
        <f>IF(ISBLANK(入力用!H568),"",CLEAN(TRIM(入力用!H568)))</f>
        <v/>
      </c>
      <c r="J561" s="29" t="str">
        <f>IF(ISBLANK(入力用!I568),"",TRIM(入力用!I568)&amp;IF(ISBLANK(入力用!I568),"",IF(ISBLANK(入力用!J568),"","　"&amp;TRIM(入力用!J568))))</f>
        <v/>
      </c>
      <c r="K561" s="29" t="str">
        <f>IF(LEN(J561)&gt;0,IF(ISBLANK(入力用!K568),"様",CLEAN(TRIM(入力用!K568))),"")</f>
        <v/>
      </c>
      <c r="L561" s="29" t="str">
        <f>IF(ISBLANK(入力用!L568),"",入力用!L568)</f>
        <v/>
      </c>
      <c r="M561" t="str">
        <f t="shared" si="8"/>
        <v/>
      </c>
    </row>
    <row r="562" spans="1:13" x14ac:dyDescent="0.15">
      <c r="A562" s="29" t="str">
        <f>IF(ISBLANK(入力用!A569),"",入力用!A569)</f>
        <v/>
      </c>
      <c r="B562" s="29" t="str">
        <f>IF(ISBLANK(入力用!B569),"",CLEAN(TRIM(入力用!B569)))</f>
        <v/>
      </c>
      <c r="C562" s="29" t="str">
        <f>LEFT(TEXT(SUBSTITUTE(入力用!C569,"-",""),"0000000"),3)</f>
        <v/>
      </c>
      <c r="D562" s="29" t="str">
        <f>RIGHT(TEXT(SUBSTITUTE(入力用!C569,"-",""),"0000000"),4)</f>
        <v/>
      </c>
      <c r="E562" s="29" t="str">
        <f>IF(ISBLANK(入力用!D569),"",CLEAN(TRIM(入力用!D569)))</f>
        <v/>
      </c>
      <c r="F562" s="29" t="str">
        <f>IF(ISBLANK(入力用!E569),"",CLEAN(TRIM(入力用!E569)))</f>
        <v/>
      </c>
      <c r="G562" s="29" t="str">
        <f>IF(ISBLANK(入力用!F569),"",CLEAN(TRIM(入力用!F569)))</f>
        <v/>
      </c>
      <c r="H562" s="29" t="str">
        <f>IF(ISBLANK(入力用!G569),"",CLEAN(TRIM(入力用!G569)))</f>
        <v/>
      </c>
      <c r="I562" s="29" t="str">
        <f>IF(ISBLANK(入力用!H569),"",CLEAN(TRIM(入力用!H569)))</f>
        <v/>
      </c>
      <c r="J562" s="29" t="str">
        <f>IF(ISBLANK(入力用!I569),"",TRIM(入力用!I569)&amp;IF(ISBLANK(入力用!I569),"",IF(ISBLANK(入力用!J569),"","　"&amp;TRIM(入力用!J569))))</f>
        <v/>
      </c>
      <c r="K562" s="29" t="str">
        <f>IF(LEN(J562)&gt;0,IF(ISBLANK(入力用!K569),"様",CLEAN(TRIM(入力用!K569))),"")</f>
        <v/>
      </c>
      <c r="L562" s="29" t="str">
        <f>IF(ISBLANK(入力用!L569),"",入力用!L569)</f>
        <v/>
      </c>
      <c r="M562" t="str">
        <f t="shared" si="8"/>
        <v/>
      </c>
    </row>
    <row r="563" spans="1:13" x14ac:dyDescent="0.15">
      <c r="A563" s="29" t="str">
        <f>IF(ISBLANK(入力用!A570),"",入力用!A570)</f>
        <v/>
      </c>
      <c r="B563" s="29" t="str">
        <f>IF(ISBLANK(入力用!B570),"",CLEAN(TRIM(入力用!B570)))</f>
        <v/>
      </c>
      <c r="C563" s="29" t="str">
        <f>LEFT(TEXT(SUBSTITUTE(入力用!C570,"-",""),"0000000"),3)</f>
        <v/>
      </c>
      <c r="D563" s="29" t="str">
        <f>RIGHT(TEXT(SUBSTITUTE(入力用!C570,"-",""),"0000000"),4)</f>
        <v/>
      </c>
      <c r="E563" s="29" t="str">
        <f>IF(ISBLANK(入力用!D570),"",CLEAN(TRIM(入力用!D570)))</f>
        <v/>
      </c>
      <c r="F563" s="29" t="str">
        <f>IF(ISBLANK(入力用!E570),"",CLEAN(TRIM(入力用!E570)))</f>
        <v/>
      </c>
      <c r="G563" s="29" t="str">
        <f>IF(ISBLANK(入力用!F570),"",CLEAN(TRIM(入力用!F570)))</f>
        <v/>
      </c>
      <c r="H563" s="29" t="str">
        <f>IF(ISBLANK(入力用!G570),"",CLEAN(TRIM(入力用!G570)))</f>
        <v/>
      </c>
      <c r="I563" s="29" t="str">
        <f>IF(ISBLANK(入力用!H570),"",CLEAN(TRIM(入力用!H570)))</f>
        <v/>
      </c>
      <c r="J563" s="29" t="str">
        <f>IF(ISBLANK(入力用!I570),"",TRIM(入力用!I570)&amp;IF(ISBLANK(入力用!I570),"",IF(ISBLANK(入力用!J570),"","　"&amp;TRIM(入力用!J570))))</f>
        <v/>
      </c>
      <c r="K563" s="29" t="str">
        <f>IF(LEN(J563)&gt;0,IF(ISBLANK(入力用!K570),"様",CLEAN(TRIM(入力用!K570))),"")</f>
        <v/>
      </c>
      <c r="L563" s="29" t="str">
        <f>IF(ISBLANK(入力用!L570),"",入力用!L570)</f>
        <v/>
      </c>
      <c r="M563" t="str">
        <f t="shared" si="8"/>
        <v/>
      </c>
    </row>
    <row r="564" spans="1:13" x14ac:dyDescent="0.15">
      <c r="A564" s="29" t="str">
        <f>IF(ISBLANK(入力用!A571),"",入力用!A571)</f>
        <v/>
      </c>
      <c r="B564" s="29" t="str">
        <f>IF(ISBLANK(入力用!B571),"",CLEAN(TRIM(入力用!B571)))</f>
        <v/>
      </c>
      <c r="C564" s="29" t="str">
        <f>LEFT(TEXT(SUBSTITUTE(入力用!C571,"-",""),"0000000"),3)</f>
        <v/>
      </c>
      <c r="D564" s="29" t="str">
        <f>RIGHT(TEXT(SUBSTITUTE(入力用!C571,"-",""),"0000000"),4)</f>
        <v/>
      </c>
      <c r="E564" s="29" t="str">
        <f>IF(ISBLANK(入力用!D571),"",CLEAN(TRIM(入力用!D571)))</f>
        <v/>
      </c>
      <c r="F564" s="29" t="str">
        <f>IF(ISBLANK(入力用!E571),"",CLEAN(TRIM(入力用!E571)))</f>
        <v/>
      </c>
      <c r="G564" s="29" t="str">
        <f>IF(ISBLANK(入力用!F571),"",CLEAN(TRIM(入力用!F571)))</f>
        <v/>
      </c>
      <c r="H564" s="29" t="str">
        <f>IF(ISBLANK(入力用!G571),"",CLEAN(TRIM(入力用!G571)))</f>
        <v/>
      </c>
      <c r="I564" s="29" t="str">
        <f>IF(ISBLANK(入力用!H571),"",CLEAN(TRIM(入力用!H571)))</f>
        <v/>
      </c>
      <c r="J564" s="29" t="str">
        <f>IF(ISBLANK(入力用!I571),"",TRIM(入力用!I571)&amp;IF(ISBLANK(入力用!I571),"",IF(ISBLANK(入力用!J571),"","　"&amp;TRIM(入力用!J571))))</f>
        <v/>
      </c>
      <c r="K564" s="29" t="str">
        <f>IF(LEN(J564)&gt;0,IF(ISBLANK(入力用!K571),"様",CLEAN(TRIM(入力用!K571))),"")</f>
        <v/>
      </c>
      <c r="L564" s="29" t="str">
        <f>IF(ISBLANK(入力用!L571),"",入力用!L571)</f>
        <v/>
      </c>
      <c r="M564" t="str">
        <f t="shared" si="8"/>
        <v/>
      </c>
    </row>
    <row r="565" spans="1:13" x14ac:dyDescent="0.15">
      <c r="A565" s="29" t="str">
        <f>IF(ISBLANK(入力用!A572),"",入力用!A572)</f>
        <v/>
      </c>
      <c r="B565" s="29" t="str">
        <f>IF(ISBLANK(入力用!B572),"",CLEAN(TRIM(入力用!B572)))</f>
        <v/>
      </c>
      <c r="C565" s="29" t="str">
        <f>LEFT(TEXT(SUBSTITUTE(入力用!C572,"-",""),"0000000"),3)</f>
        <v/>
      </c>
      <c r="D565" s="29" t="str">
        <f>RIGHT(TEXT(SUBSTITUTE(入力用!C572,"-",""),"0000000"),4)</f>
        <v/>
      </c>
      <c r="E565" s="29" t="str">
        <f>IF(ISBLANK(入力用!D572),"",CLEAN(TRIM(入力用!D572)))</f>
        <v/>
      </c>
      <c r="F565" s="29" t="str">
        <f>IF(ISBLANK(入力用!E572),"",CLEAN(TRIM(入力用!E572)))</f>
        <v/>
      </c>
      <c r="G565" s="29" t="str">
        <f>IF(ISBLANK(入力用!F572),"",CLEAN(TRIM(入力用!F572)))</f>
        <v/>
      </c>
      <c r="H565" s="29" t="str">
        <f>IF(ISBLANK(入力用!G572),"",CLEAN(TRIM(入力用!G572)))</f>
        <v/>
      </c>
      <c r="I565" s="29" t="str">
        <f>IF(ISBLANK(入力用!H572),"",CLEAN(TRIM(入力用!H572)))</f>
        <v/>
      </c>
      <c r="J565" s="29" t="str">
        <f>IF(ISBLANK(入力用!I572),"",TRIM(入力用!I572)&amp;IF(ISBLANK(入力用!I572),"",IF(ISBLANK(入力用!J572),"","　"&amp;TRIM(入力用!J572))))</f>
        <v/>
      </c>
      <c r="K565" s="29" t="str">
        <f>IF(LEN(J565)&gt;0,IF(ISBLANK(入力用!K572),"様",CLEAN(TRIM(入力用!K572))),"")</f>
        <v/>
      </c>
      <c r="L565" s="29" t="str">
        <f>IF(ISBLANK(入力用!L572),"",入力用!L572)</f>
        <v/>
      </c>
      <c r="M565" t="str">
        <f t="shared" si="8"/>
        <v/>
      </c>
    </row>
    <row r="566" spans="1:13" x14ac:dyDescent="0.15">
      <c r="A566" s="29" t="str">
        <f>IF(ISBLANK(入力用!A573),"",入力用!A573)</f>
        <v/>
      </c>
      <c r="B566" s="29" t="str">
        <f>IF(ISBLANK(入力用!B573),"",CLEAN(TRIM(入力用!B573)))</f>
        <v/>
      </c>
      <c r="C566" s="29" t="str">
        <f>LEFT(TEXT(SUBSTITUTE(入力用!C573,"-",""),"0000000"),3)</f>
        <v/>
      </c>
      <c r="D566" s="29" t="str">
        <f>RIGHT(TEXT(SUBSTITUTE(入力用!C573,"-",""),"0000000"),4)</f>
        <v/>
      </c>
      <c r="E566" s="29" t="str">
        <f>IF(ISBLANK(入力用!D573),"",CLEAN(TRIM(入力用!D573)))</f>
        <v/>
      </c>
      <c r="F566" s="29" t="str">
        <f>IF(ISBLANK(入力用!E573),"",CLEAN(TRIM(入力用!E573)))</f>
        <v/>
      </c>
      <c r="G566" s="29" t="str">
        <f>IF(ISBLANK(入力用!F573),"",CLEAN(TRIM(入力用!F573)))</f>
        <v/>
      </c>
      <c r="H566" s="29" t="str">
        <f>IF(ISBLANK(入力用!G573),"",CLEAN(TRIM(入力用!G573)))</f>
        <v/>
      </c>
      <c r="I566" s="29" t="str">
        <f>IF(ISBLANK(入力用!H573),"",CLEAN(TRIM(入力用!H573)))</f>
        <v/>
      </c>
      <c r="J566" s="29" t="str">
        <f>IF(ISBLANK(入力用!I573),"",TRIM(入力用!I573)&amp;IF(ISBLANK(入力用!I573),"",IF(ISBLANK(入力用!J573),"","　"&amp;TRIM(入力用!J573))))</f>
        <v/>
      </c>
      <c r="K566" s="29" t="str">
        <f>IF(LEN(J566)&gt;0,IF(ISBLANK(入力用!K573),"様",CLEAN(TRIM(入力用!K573))),"")</f>
        <v/>
      </c>
      <c r="L566" s="29" t="str">
        <f>IF(ISBLANK(入力用!L573),"",入力用!L573)</f>
        <v/>
      </c>
      <c r="M566" t="str">
        <f t="shared" si="8"/>
        <v/>
      </c>
    </row>
    <row r="567" spans="1:13" x14ac:dyDescent="0.15">
      <c r="A567" s="29" t="str">
        <f>IF(ISBLANK(入力用!A574),"",入力用!A574)</f>
        <v/>
      </c>
      <c r="B567" s="29" t="str">
        <f>IF(ISBLANK(入力用!B574),"",CLEAN(TRIM(入力用!B574)))</f>
        <v/>
      </c>
      <c r="C567" s="29" t="str">
        <f>LEFT(TEXT(SUBSTITUTE(入力用!C574,"-",""),"0000000"),3)</f>
        <v/>
      </c>
      <c r="D567" s="29" t="str">
        <f>RIGHT(TEXT(SUBSTITUTE(入力用!C574,"-",""),"0000000"),4)</f>
        <v/>
      </c>
      <c r="E567" s="29" t="str">
        <f>IF(ISBLANK(入力用!D574),"",CLEAN(TRIM(入力用!D574)))</f>
        <v/>
      </c>
      <c r="F567" s="29" t="str">
        <f>IF(ISBLANK(入力用!E574),"",CLEAN(TRIM(入力用!E574)))</f>
        <v/>
      </c>
      <c r="G567" s="29" t="str">
        <f>IF(ISBLANK(入力用!F574),"",CLEAN(TRIM(入力用!F574)))</f>
        <v/>
      </c>
      <c r="H567" s="29" t="str">
        <f>IF(ISBLANK(入力用!G574),"",CLEAN(TRIM(入力用!G574)))</f>
        <v/>
      </c>
      <c r="I567" s="29" t="str">
        <f>IF(ISBLANK(入力用!H574),"",CLEAN(TRIM(入力用!H574)))</f>
        <v/>
      </c>
      <c r="J567" s="29" t="str">
        <f>IF(ISBLANK(入力用!I574),"",TRIM(入力用!I574)&amp;IF(ISBLANK(入力用!I574),"",IF(ISBLANK(入力用!J574),"","　"&amp;TRIM(入力用!J574))))</f>
        <v/>
      </c>
      <c r="K567" s="29" t="str">
        <f>IF(LEN(J567)&gt;0,IF(ISBLANK(入力用!K574),"様",CLEAN(TRIM(入力用!K574))),"")</f>
        <v/>
      </c>
      <c r="L567" s="29" t="str">
        <f>IF(ISBLANK(入力用!L574),"",入力用!L574)</f>
        <v/>
      </c>
      <c r="M567" t="str">
        <f t="shared" si="8"/>
        <v/>
      </c>
    </row>
    <row r="568" spans="1:13" x14ac:dyDescent="0.15">
      <c r="A568" s="29" t="str">
        <f>IF(ISBLANK(入力用!A575),"",入力用!A575)</f>
        <v/>
      </c>
      <c r="B568" s="29" t="str">
        <f>IF(ISBLANK(入力用!B575),"",CLEAN(TRIM(入力用!B575)))</f>
        <v/>
      </c>
      <c r="C568" s="29" t="str">
        <f>LEFT(TEXT(SUBSTITUTE(入力用!C575,"-",""),"0000000"),3)</f>
        <v/>
      </c>
      <c r="D568" s="29" t="str">
        <f>RIGHT(TEXT(SUBSTITUTE(入力用!C575,"-",""),"0000000"),4)</f>
        <v/>
      </c>
      <c r="E568" s="29" t="str">
        <f>IF(ISBLANK(入力用!D575),"",CLEAN(TRIM(入力用!D575)))</f>
        <v/>
      </c>
      <c r="F568" s="29" t="str">
        <f>IF(ISBLANK(入力用!E575),"",CLEAN(TRIM(入力用!E575)))</f>
        <v/>
      </c>
      <c r="G568" s="29" t="str">
        <f>IF(ISBLANK(入力用!F575),"",CLEAN(TRIM(入力用!F575)))</f>
        <v/>
      </c>
      <c r="H568" s="29" t="str">
        <f>IF(ISBLANK(入力用!G575),"",CLEAN(TRIM(入力用!G575)))</f>
        <v/>
      </c>
      <c r="I568" s="29" t="str">
        <f>IF(ISBLANK(入力用!H575),"",CLEAN(TRIM(入力用!H575)))</f>
        <v/>
      </c>
      <c r="J568" s="29" t="str">
        <f>IF(ISBLANK(入力用!I575),"",TRIM(入力用!I575)&amp;IF(ISBLANK(入力用!I575),"",IF(ISBLANK(入力用!J575),"","　"&amp;TRIM(入力用!J575))))</f>
        <v/>
      </c>
      <c r="K568" s="29" t="str">
        <f>IF(LEN(J568)&gt;0,IF(ISBLANK(入力用!K575),"様",CLEAN(TRIM(入力用!K575))),"")</f>
        <v/>
      </c>
      <c r="L568" s="29" t="str">
        <f>IF(ISBLANK(入力用!L575),"",入力用!L575)</f>
        <v/>
      </c>
      <c r="M568" t="str">
        <f t="shared" si="8"/>
        <v/>
      </c>
    </row>
    <row r="569" spans="1:13" x14ac:dyDescent="0.15">
      <c r="A569" s="29" t="str">
        <f>IF(ISBLANK(入力用!A576),"",入力用!A576)</f>
        <v/>
      </c>
      <c r="B569" s="29" t="str">
        <f>IF(ISBLANK(入力用!B576),"",CLEAN(TRIM(入力用!B576)))</f>
        <v/>
      </c>
      <c r="C569" s="29" t="str">
        <f>LEFT(TEXT(SUBSTITUTE(入力用!C576,"-",""),"0000000"),3)</f>
        <v/>
      </c>
      <c r="D569" s="29" t="str">
        <f>RIGHT(TEXT(SUBSTITUTE(入力用!C576,"-",""),"0000000"),4)</f>
        <v/>
      </c>
      <c r="E569" s="29" t="str">
        <f>IF(ISBLANK(入力用!D576),"",CLEAN(TRIM(入力用!D576)))</f>
        <v/>
      </c>
      <c r="F569" s="29" t="str">
        <f>IF(ISBLANK(入力用!E576),"",CLEAN(TRIM(入力用!E576)))</f>
        <v/>
      </c>
      <c r="G569" s="29" t="str">
        <f>IF(ISBLANK(入力用!F576),"",CLEAN(TRIM(入力用!F576)))</f>
        <v/>
      </c>
      <c r="H569" s="29" t="str">
        <f>IF(ISBLANK(入力用!G576),"",CLEAN(TRIM(入力用!G576)))</f>
        <v/>
      </c>
      <c r="I569" s="29" t="str">
        <f>IF(ISBLANK(入力用!H576),"",CLEAN(TRIM(入力用!H576)))</f>
        <v/>
      </c>
      <c r="J569" s="29" t="str">
        <f>IF(ISBLANK(入力用!I576),"",TRIM(入力用!I576)&amp;IF(ISBLANK(入力用!I576),"",IF(ISBLANK(入力用!J576),"","　"&amp;TRIM(入力用!J576))))</f>
        <v/>
      </c>
      <c r="K569" s="29" t="str">
        <f>IF(LEN(J569)&gt;0,IF(ISBLANK(入力用!K576),"様",CLEAN(TRIM(入力用!K576))),"")</f>
        <v/>
      </c>
      <c r="L569" s="29" t="str">
        <f>IF(ISBLANK(入力用!L576),"",入力用!L576)</f>
        <v/>
      </c>
      <c r="M569" t="str">
        <f t="shared" si="8"/>
        <v/>
      </c>
    </row>
    <row r="570" spans="1:13" x14ac:dyDescent="0.15">
      <c r="A570" s="29" t="str">
        <f>IF(ISBLANK(入力用!A577),"",入力用!A577)</f>
        <v/>
      </c>
      <c r="B570" s="29" t="str">
        <f>IF(ISBLANK(入力用!B577),"",CLEAN(TRIM(入力用!B577)))</f>
        <v/>
      </c>
      <c r="C570" s="29" t="str">
        <f>LEFT(TEXT(SUBSTITUTE(入力用!C577,"-",""),"0000000"),3)</f>
        <v/>
      </c>
      <c r="D570" s="29" t="str">
        <f>RIGHT(TEXT(SUBSTITUTE(入力用!C577,"-",""),"0000000"),4)</f>
        <v/>
      </c>
      <c r="E570" s="29" t="str">
        <f>IF(ISBLANK(入力用!D577),"",CLEAN(TRIM(入力用!D577)))</f>
        <v/>
      </c>
      <c r="F570" s="29" t="str">
        <f>IF(ISBLANK(入力用!E577),"",CLEAN(TRIM(入力用!E577)))</f>
        <v/>
      </c>
      <c r="G570" s="29" t="str">
        <f>IF(ISBLANK(入力用!F577),"",CLEAN(TRIM(入力用!F577)))</f>
        <v/>
      </c>
      <c r="H570" s="29" t="str">
        <f>IF(ISBLANK(入力用!G577),"",CLEAN(TRIM(入力用!G577)))</f>
        <v/>
      </c>
      <c r="I570" s="29" t="str">
        <f>IF(ISBLANK(入力用!H577),"",CLEAN(TRIM(入力用!H577)))</f>
        <v/>
      </c>
      <c r="J570" s="29" t="str">
        <f>IF(ISBLANK(入力用!I577),"",TRIM(入力用!I577)&amp;IF(ISBLANK(入力用!I577),"",IF(ISBLANK(入力用!J577),"","　"&amp;TRIM(入力用!J577))))</f>
        <v/>
      </c>
      <c r="K570" s="29" t="str">
        <f>IF(LEN(J570)&gt;0,IF(ISBLANK(入力用!K577),"様",CLEAN(TRIM(入力用!K577))),"")</f>
        <v/>
      </c>
      <c r="L570" s="29" t="str">
        <f>IF(ISBLANK(入力用!L577),"",入力用!L577)</f>
        <v/>
      </c>
      <c r="M570" t="str">
        <f t="shared" si="8"/>
        <v/>
      </c>
    </row>
    <row r="571" spans="1:13" x14ac:dyDescent="0.15">
      <c r="A571" s="29" t="str">
        <f>IF(ISBLANK(入力用!A578),"",入力用!A578)</f>
        <v/>
      </c>
      <c r="B571" s="29" t="str">
        <f>IF(ISBLANK(入力用!B578),"",CLEAN(TRIM(入力用!B578)))</f>
        <v/>
      </c>
      <c r="C571" s="29" t="str">
        <f>LEFT(TEXT(SUBSTITUTE(入力用!C578,"-",""),"0000000"),3)</f>
        <v/>
      </c>
      <c r="D571" s="29" t="str">
        <f>RIGHT(TEXT(SUBSTITUTE(入力用!C578,"-",""),"0000000"),4)</f>
        <v/>
      </c>
      <c r="E571" s="29" t="str">
        <f>IF(ISBLANK(入力用!D578),"",CLEAN(TRIM(入力用!D578)))</f>
        <v/>
      </c>
      <c r="F571" s="29" t="str">
        <f>IF(ISBLANK(入力用!E578),"",CLEAN(TRIM(入力用!E578)))</f>
        <v/>
      </c>
      <c r="G571" s="29" t="str">
        <f>IF(ISBLANK(入力用!F578),"",CLEAN(TRIM(入力用!F578)))</f>
        <v/>
      </c>
      <c r="H571" s="29" t="str">
        <f>IF(ISBLANK(入力用!G578),"",CLEAN(TRIM(入力用!G578)))</f>
        <v/>
      </c>
      <c r="I571" s="29" t="str">
        <f>IF(ISBLANK(入力用!H578),"",CLEAN(TRIM(入力用!H578)))</f>
        <v/>
      </c>
      <c r="J571" s="29" t="str">
        <f>IF(ISBLANK(入力用!I578),"",TRIM(入力用!I578)&amp;IF(ISBLANK(入力用!I578),"",IF(ISBLANK(入力用!J578),"","　"&amp;TRIM(入力用!J578))))</f>
        <v/>
      </c>
      <c r="K571" s="29" t="str">
        <f>IF(LEN(J571)&gt;0,IF(ISBLANK(入力用!K578),"様",CLEAN(TRIM(入力用!K578))),"")</f>
        <v/>
      </c>
      <c r="L571" s="29" t="str">
        <f>IF(ISBLANK(入力用!L578),"",入力用!L578)</f>
        <v/>
      </c>
      <c r="M571" t="str">
        <f t="shared" si="8"/>
        <v/>
      </c>
    </row>
    <row r="572" spans="1:13" x14ac:dyDescent="0.15">
      <c r="A572" s="29" t="str">
        <f>IF(ISBLANK(入力用!A579),"",入力用!A579)</f>
        <v/>
      </c>
      <c r="B572" s="29" t="str">
        <f>IF(ISBLANK(入力用!B579),"",CLEAN(TRIM(入力用!B579)))</f>
        <v/>
      </c>
      <c r="C572" s="29" t="str">
        <f>LEFT(TEXT(SUBSTITUTE(入力用!C579,"-",""),"0000000"),3)</f>
        <v/>
      </c>
      <c r="D572" s="29" t="str">
        <f>RIGHT(TEXT(SUBSTITUTE(入力用!C579,"-",""),"0000000"),4)</f>
        <v/>
      </c>
      <c r="E572" s="29" t="str">
        <f>IF(ISBLANK(入力用!D579),"",CLEAN(TRIM(入力用!D579)))</f>
        <v/>
      </c>
      <c r="F572" s="29" t="str">
        <f>IF(ISBLANK(入力用!E579),"",CLEAN(TRIM(入力用!E579)))</f>
        <v/>
      </c>
      <c r="G572" s="29" t="str">
        <f>IF(ISBLANK(入力用!F579),"",CLEAN(TRIM(入力用!F579)))</f>
        <v/>
      </c>
      <c r="H572" s="29" t="str">
        <f>IF(ISBLANK(入力用!G579),"",CLEAN(TRIM(入力用!G579)))</f>
        <v/>
      </c>
      <c r="I572" s="29" t="str">
        <f>IF(ISBLANK(入力用!H579),"",CLEAN(TRIM(入力用!H579)))</f>
        <v/>
      </c>
      <c r="J572" s="29" t="str">
        <f>IF(ISBLANK(入力用!I579),"",TRIM(入力用!I579)&amp;IF(ISBLANK(入力用!I579),"",IF(ISBLANK(入力用!J579),"","　"&amp;TRIM(入力用!J579))))</f>
        <v/>
      </c>
      <c r="K572" s="29" t="str">
        <f>IF(LEN(J572)&gt;0,IF(ISBLANK(入力用!K579),"様",CLEAN(TRIM(入力用!K579))),"")</f>
        <v/>
      </c>
      <c r="L572" s="29" t="str">
        <f>IF(ISBLANK(入力用!L579),"",入力用!L579)</f>
        <v/>
      </c>
      <c r="M572" t="str">
        <f t="shared" si="8"/>
        <v/>
      </c>
    </row>
    <row r="573" spans="1:13" x14ac:dyDescent="0.15">
      <c r="A573" s="29" t="str">
        <f>IF(ISBLANK(入力用!A580),"",入力用!A580)</f>
        <v/>
      </c>
      <c r="B573" s="29" t="str">
        <f>IF(ISBLANK(入力用!B580),"",CLEAN(TRIM(入力用!B580)))</f>
        <v/>
      </c>
      <c r="C573" s="29" t="str">
        <f>LEFT(TEXT(SUBSTITUTE(入力用!C580,"-",""),"0000000"),3)</f>
        <v/>
      </c>
      <c r="D573" s="29" t="str">
        <f>RIGHT(TEXT(SUBSTITUTE(入力用!C580,"-",""),"0000000"),4)</f>
        <v/>
      </c>
      <c r="E573" s="29" t="str">
        <f>IF(ISBLANK(入力用!D580),"",CLEAN(TRIM(入力用!D580)))</f>
        <v/>
      </c>
      <c r="F573" s="29" t="str">
        <f>IF(ISBLANK(入力用!E580),"",CLEAN(TRIM(入力用!E580)))</f>
        <v/>
      </c>
      <c r="G573" s="29" t="str">
        <f>IF(ISBLANK(入力用!F580),"",CLEAN(TRIM(入力用!F580)))</f>
        <v/>
      </c>
      <c r="H573" s="29" t="str">
        <f>IF(ISBLANK(入力用!G580),"",CLEAN(TRIM(入力用!G580)))</f>
        <v/>
      </c>
      <c r="I573" s="29" t="str">
        <f>IF(ISBLANK(入力用!H580),"",CLEAN(TRIM(入力用!H580)))</f>
        <v/>
      </c>
      <c r="J573" s="29" t="str">
        <f>IF(ISBLANK(入力用!I580),"",TRIM(入力用!I580)&amp;IF(ISBLANK(入力用!I580),"",IF(ISBLANK(入力用!J580),"","　"&amp;TRIM(入力用!J580))))</f>
        <v/>
      </c>
      <c r="K573" s="29" t="str">
        <f>IF(LEN(J573)&gt;0,IF(ISBLANK(入力用!K580),"様",CLEAN(TRIM(入力用!K580))),"")</f>
        <v/>
      </c>
      <c r="L573" s="29" t="str">
        <f>IF(ISBLANK(入力用!L580),"",入力用!L580)</f>
        <v/>
      </c>
      <c r="M573" t="str">
        <f t="shared" si="8"/>
        <v/>
      </c>
    </row>
    <row r="574" spans="1:13" x14ac:dyDescent="0.15">
      <c r="A574" s="29" t="str">
        <f>IF(ISBLANK(入力用!A581),"",入力用!A581)</f>
        <v/>
      </c>
      <c r="B574" s="29" t="str">
        <f>IF(ISBLANK(入力用!B581),"",CLEAN(TRIM(入力用!B581)))</f>
        <v/>
      </c>
      <c r="C574" s="29" t="str">
        <f>LEFT(TEXT(SUBSTITUTE(入力用!C581,"-",""),"0000000"),3)</f>
        <v/>
      </c>
      <c r="D574" s="29" t="str">
        <f>RIGHT(TEXT(SUBSTITUTE(入力用!C581,"-",""),"0000000"),4)</f>
        <v/>
      </c>
      <c r="E574" s="29" t="str">
        <f>IF(ISBLANK(入力用!D581),"",CLEAN(TRIM(入力用!D581)))</f>
        <v/>
      </c>
      <c r="F574" s="29" t="str">
        <f>IF(ISBLANK(入力用!E581),"",CLEAN(TRIM(入力用!E581)))</f>
        <v/>
      </c>
      <c r="G574" s="29" t="str">
        <f>IF(ISBLANK(入力用!F581),"",CLEAN(TRIM(入力用!F581)))</f>
        <v/>
      </c>
      <c r="H574" s="29" t="str">
        <f>IF(ISBLANK(入力用!G581),"",CLEAN(TRIM(入力用!G581)))</f>
        <v/>
      </c>
      <c r="I574" s="29" t="str">
        <f>IF(ISBLANK(入力用!H581),"",CLEAN(TRIM(入力用!H581)))</f>
        <v/>
      </c>
      <c r="J574" s="29" t="str">
        <f>IF(ISBLANK(入力用!I581),"",TRIM(入力用!I581)&amp;IF(ISBLANK(入力用!I581),"",IF(ISBLANK(入力用!J581),"","　"&amp;TRIM(入力用!J581))))</f>
        <v/>
      </c>
      <c r="K574" s="29" t="str">
        <f>IF(LEN(J574)&gt;0,IF(ISBLANK(入力用!K581),"様",CLEAN(TRIM(入力用!K581))),"")</f>
        <v/>
      </c>
      <c r="L574" s="29" t="str">
        <f>IF(ISBLANK(入力用!L581),"",入力用!L581)</f>
        <v/>
      </c>
      <c r="M574" t="str">
        <f t="shared" si="8"/>
        <v/>
      </c>
    </row>
    <row r="575" spans="1:13" x14ac:dyDescent="0.15">
      <c r="A575" s="29" t="str">
        <f>IF(ISBLANK(入力用!A582),"",入力用!A582)</f>
        <v/>
      </c>
      <c r="B575" s="29" t="str">
        <f>IF(ISBLANK(入力用!B582),"",CLEAN(TRIM(入力用!B582)))</f>
        <v/>
      </c>
      <c r="C575" s="29" t="str">
        <f>LEFT(TEXT(SUBSTITUTE(入力用!C582,"-",""),"0000000"),3)</f>
        <v/>
      </c>
      <c r="D575" s="29" t="str">
        <f>RIGHT(TEXT(SUBSTITUTE(入力用!C582,"-",""),"0000000"),4)</f>
        <v/>
      </c>
      <c r="E575" s="29" t="str">
        <f>IF(ISBLANK(入力用!D582),"",CLEAN(TRIM(入力用!D582)))</f>
        <v/>
      </c>
      <c r="F575" s="29" t="str">
        <f>IF(ISBLANK(入力用!E582),"",CLEAN(TRIM(入力用!E582)))</f>
        <v/>
      </c>
      <c r="G575" s="29" t="str">
        <f>IF(ISBLANK(入力用!F582),"",CLEAN(TRIM(入力用!F582)))</f>
        <v/>
      </c>
      <c r="H575" s="29" t="str">
        <f>IF(ISBLANK(入力用!G582),"",CLEAN(TRIM(入力用!G582)))</f>
        <v/>
      </c>
      <c r="I575" s="29" t="str">
        <f>IF(ISBLANK(入力用!H582),"",CLEAN(TRIM(入力用!H582)))</f>
        <v/>
      </c>
      <c r="J575" s="29" t="str">
        <f>IF(ISBLANK(入力用!I582),"",TRIM(入力用!I582)&amp;IF(ISBLANK(入力用!I582),"",IF(ISBLANK(入力用!J582),"","　"&amp;TRIM(入力用!J582))))</f>
        <v/>
      </c>
      <c r="K575" s="29" t="str">
        <f>IF(LEN(J575)&gt;0,IF(ISBLANK(入力用!K582),"様",CLEAN(TRIM(入力用!K582))),"")</f>
        <v/>
      </c>
      <c r="L575" s="29" t="str">
        <f>IF(ISBLANK(入力用!L582),"",入力用!L582)</f>
        <v/>
      </c>
      <c r="M575" t="str">
        <f t="shared" si="8"/>
        <v/>
      </c>
    </row>
    <row r="576" spans="1:13" x14ac:dyDescent="0.15">
      <c r="A576" s="29" t="str">
        <f>IF(ISBLANK(入力用!A583),"",入力用!A583)</f>
        <v/>
      </c>
      <c r="B576" s="29" t="str">
        <f>IF(ISBLANK(入力用!B583),"",CLEAN(TRIM(入力用!B583)))</f>
        <v/>
      </c>
      <c r="C576" s="29" t="str">
        <f>LEFT(TEXT(SUBSTITUTE(入力用!C583,"-",""),"0000000"),3)</f>
        <v/>
      </c>
      <c r="D576" s="29" t="str">
        <f>RIGHT(TEXT(SUBSTITUTE(入力用!C583,"-",""),"0000000"),4)</f>
        <v/>
      </c>
      <c r="E576" s="29" t="str">
        <f>IF(ISBLANK(入力用!D583),"",CLEAN(TRIM(入力用!D583)))</f>
        <v/>
      </c>
      <c r="F576" s="29" t="str">
        <f>IF(ISBLANK(入力用!E583),"",CLEAN(TRIM(入力用!E583)))</f>
        <v/>
      </c>
      <c r="G576" s="29" t="str">
        <f>IF(ISBLANK(入力用!F583),"",CLEAN(TRIM(入力用!F583)))</f>
        <v/>
      </c>
      <c r="H576" s="29" t="str">
        <f>IF(ISBLANK(入力用!G583),"",CLEAN(TRIM(入力用!G583)))</f>
        <v/>
      </c>
      <c r="I576" s="29" t="str">
        <f>IF(ISBLANK(入力用!H583),"",CLEAN(TRIM(入力用!H583)))</f>
        <v/>
      </c>
      <c r="J576" s="29" t="str">
        <f>IF(ISBLANK(入力用!I583),"",TRIM(入力用!I583)&amp;IF(ISBLANK(入力用!I583),"",IF(ISBLANK(入力用!J583),"","　"&amp;TRIM(入力用!J583))))</f>
        <v/>
      </c>
      <c r="K576" s="29" t="str">
        <f>IF(LEN(J576)&gt;0,IF(ISBLANK(入力用!K583),"様",CLEAN(TRIM(入力用!K583))),"")</f>
        <v/>
      </c>
      <c r="L576" s="29" t="str">
        <f>IF(ISBLANK(入力用!L583),"",入力用!L583)</f>
        <v/>
      </c>
      <c r="M576" t="str">
        <f t="shared" si="8"/>
        <v/>
      </c>
    </row>
    <row r="577" spans="1:13" x14ac:dyDescent="0.15">
      <c r="A577" s="29" t="str">
        <f>IF(ISBLANK(入力用!A584),"",入力用!A584)</f>
        <v/>
      </c>
      <c r="B577" s="29" t="str">
        <f>IF(ISBLANK(入力用!B584),"",CLEAN(TRIM(入力用!B584)))</f>
        <v/>
      </c>
      <c r="C577" s="29" t="str">
        <f>LEFT(TEXT(SUBSTITUTE(入力用!C584,"-",""),"0000000"),3)</f>
        <v/>
      </c>
      <c r="D577" s="29" t="str">
        <f>RIGHT(TEXT(SUBSTITUTE(入力用!C584,"-",""),"0000000"),4)</f>
        <v/>
      </c>
      <c r="E577" s="29" t="str">
        <f>IF(ISBLANK(入力用!D584),"",CLEAN(TRIM(入力用!D584)))</f>
        <v/>
      </c>
      <c r="F577" s="29" t="str">
        <f>IF(ISBLANK(入力用!E584),"",CLEAN(TRIM(入力用!E584)))</f>
        <v/>
      </c>
      <c r="G577" s="29" t="str">
        <f>IF(ISBLANK(入力用!F584),"",CLEAN(TRIM(入力用!F584)))</f>
        <v/>
      </c>
      <c r="H577" s="29" t="str">
        <f>IF(ISBLANK(入力用!G584),"",CLEAN(TRIM(入力用!G584)))</f>
        <v/>
      </c>
      <c r="I577" s="29" t="str">
        <f>IF(ISBLANK(入力用!H584),"",CLEAN(TRIM(入力用!H584)))</f>
        <v/>
      </c>
      <c r="J577" s="29" t="str">
        <f>IF(ISBLANK(入力用!I584),"",TRIM(入力用!I584)&amp;IF(ISBLANK(入力用!I584),"",IF(ISBLANK(入力用!J584),"","　"&amp;TRIM(入力用!J584))))</f>
        <v/>
      </c>
      <c r="K577" s="29" t="str">
        <f>IF(LEN(J577)&gt;0,IF(ISBLANK(入力用!K584),"様",CLEAN(TRIM(入力用!K584))),"")</f>
        <v/>
      </c>
      <c r="L577" s="29" t="str">
        <f>IF(ISBLANK(入力用!L584),"",入力用!L584)</f>
        <v/>
      </c>
      <c r="M577" t="str">
        <f t="shared" si="8"/>
        <v/>
      </c>
    </row>
    <row r="578" spans="1:13" x14ac:dyDescent="0.15">
      <c r="A578" s="29" t="str">
        <f>IF(ISBLANK(入力用!A585),"",入力用!A585)</f>
        <v/>
      </c>
      <c r="B578" s="29" t="str">
        <f>IF(ISBLANK(入力用!B585),"",CLEAN(TRIM(入力用!B585)))</f>
        <v/>
      </c>
      <c r="C578" s="29" t="str">
        <f>LEFT(TEXT(SUBSTITUTE(入力用!C585,"-",""),"0000000"),3)</f>
        <v/>
      </c>
      <c r="D578" s="29" t="str">
        <f>RIGHT(TEXT(SUBSTITUTE(入力用!C585,"-",""),"0000000"),4)</f>
        <v/>
      </c>
      <c r="E578" s="29" t="str">
        <f>IF(ISBLANK(入力用!D585),"",CLEAN(TRIM(入力用!D585)))</f>
        <v/>
      </c>
      <c r="F578" s="29" t="str">
        <f>IF(ISBLANK(入力用!E585),"",CLEAN(TRIM(入力用!E585)))</f>
        <v/>
      </c>
      <c r="G578" s="29" t="str">
        <f>IF(ISBLANK(入力用!F585),"",CLEAN(TRIM(入力用!F585)))</f>
        <v/>
      </c>
      <c r="H578" s="29" t="str">
        <f>IF(ISBLANK(入力用!G585),"",CLEAN(TRIM(入力用!G585)))</f>
        <v/>
      </c>
      <c r="I578" s="29" t="str">
        <f>IF(ISBLANK(入力用!H585),"",CLEAN(TRIM(入力用!H585)))</f>
        <v/>
      </c>
      <c r="J578" s="29" t="str">
        <f>IF(ISBLANK(入力用!I585),"",TRIM(入力用!I585)&amp;IF(ISBLANK(入力用!I585),"",IF(ISBLANK(入力用!J585),"","　"&amp;TRIM(入力用!J585))))</f>
        <v/>
      </c>
      <c r="K578" s="29" t="str">
        <f>IF(LEN(J578)&gt;0,IF(ISBLANK(入力用!K585),"様",CLEAN(TRIM(入力用!K585))),"")</f>
        <v/>
      </c>
      <c r="L578" s="29" t="str">
        <f>IF(ISBLANK(入力用!L585),"",入力用!L585)</f>
        <v/>
      </c>
      <c r="M578" t="str">
        <f t="shared" si="8"/>
        <v/>
      </c>
    </row>
    <row r="579" spans="1:13" x14ac:dyDescent="0.15">
      <c r="A579" s="29" t="str">
        <f>IF(ISBLANK(入力用!A586),"",入力用!A586)</f>
        <v/>
      </c>
      <c r="B579" s="29" t="str">
        <f>IF(ISBLANK(入力用!B586),"",CLEAN(TRIM(入力用!B586)))</f>
        <v/>
      </c>
      <c r="C579" s="29" t="str">
        <f>LEFT(TEXT(SUBSTITUTE(入力用!C586,"-",""),"0000000"),3)</f>
        <v/>
      </c>
      <c r="D579" s="29" t="str">
        <f>RIGHT(TEXT(SUBSTITUTE(入力用!C586,"-",""),"0000000"),4)</f>
        <v/>
      </c>
      <c r="E579" s="29" t="str">
        <f>IF(ISBLANK(入力用!D586),"",CLEAN(TRIM(入力用!D586)))</f>
        <v/>
      </c>
      <c r="F579" s="29" t="str">
        <f>IF(ISBLANK(入力用!E586),"",CLEAN(TRIM(入力用!E586)))</f>
        <v/>
      </c>
      <c r="G579" s="29" t="str">
        <f>IF(ISBLANK(入力用!F586),"",CLEAN(TRIM(入力用!F586)))</f>
        <v/>
      </c>
      <c r="H579" s="29" t="str">
        <f>IF(ISBLANK(入力用!G586),"",CLEAN(TRIM(入力用!G586)))</f>
        <v/>
      </c>
      <c r="I579" s="29" t="str">
        <f>IF(ISBLANK(入力用!H586),"",CLEAN(TRIM(入力用!H586)))</f>
        <v/>
      </c>
      <c r="J579" s="29" t="str">
        <f>IF(ISBLANK(入力用!I586),"",TRIM(入力用!I586)&amp;IF(ISBLANK(入力用!I586),"",IF(ISBLANK(入力用!J586),"","　"&amp;TRIM(入力用!J586))))</f>
        <v/>
      </c>
      <c r="K579" s="29" t="str">
        <f>IF(LEN(J579)&gt;0,IF(ISBLANK(入力用!K586),"様",CLEAN(TRIM(入力用!K586))),"")</f>
        <v/>
      </c>
      <c r="L579" s="29" t="str">
        <f>IF(ISBLANK(入力用!L586),"",入力用!L586)</f>
        <v/>
      </c>
      <c r="M579" t="str">
        <f t="shared" ref="M579:M642" si="9">IF(LEN(A579)&gt;0,IF(LEN(J579)&gt;=1,IF(LEN(I579)&lt;8,IF(LEN(I579)=0,IF(LEN(G579&amp;H579)&lt;1,3,2),1),IF(LEN(G579&amp;H579&amp;I579)&lt;1,3,2)),IF(LEN(G579)&gt;1,IF(LEN(G579)+LEN(B579)+LEN(H579)&gt;12,4,5),5)),"")</f>
        <v/>
      </c>
    </row>
    <row r="580" spans="1:13" x14ac:dyDescent="0.15">
      <c r="A580" s="29" t="str">
        <f>IF(ISBLANK(入力用!A587),"",入力用!A587)</f>
        <v/>
      </c>
      <c r="B580" s="29" t="str">
        <f>IF(ISBLANK(入力用!B587),"",CLEAN(TRIM(入力用!B587)))</f>
        <v/>
      </c>
      <c r="C580" s="29" t="str">
        <f>LEFT(TEXT(SUBSTITUTE(入力用!C587,"-",""),"0000000"),3)</f>
        <v/>
      </c>
      <c r="D580" s="29" t="str">
        <f>RIGHT(TEXT(SUBSTITUTE(入力用!C587,"-",""),"0000000"),4)</f>
        <v/>
      </c>
      <c r="E580" s="29" t="str">
        <f>IF(ISBLANK(入力用!D587),"",CLEAN(TRIM(入力用!D587)))</f>
        <v/>
      </c>
      <c r="F580" s="29" t="str">
        <f>IF(ISBLANK(入力用!E587),"",CLEAN(TRIM(入力用!E587)))</f>
        <v/>
      </c>
      <c r="G580" s="29" t="str">
        <f>IF(ISBLANK(入力用!F587),"",CLEAN(TRIM(入力用!F587)))</f>
        <v/>
      </c>
      <c r="H580" s="29" t="str">
        <f>IF(ISBLANK(入力用!G587),"",CLEAN(TRIM(入力用!G587)))</f>
        <v/>
      </c>
      <c r="I580" s="29" t="str">
        <f>IF(ISBLANK(入力用!H587),"",CLEAN(TRIM(入力用!H587)))</f>
        <v/>
      </c>
      <c r="J580" s="29" t="str">
        <f>IF(ISBLANK(入力用!I587),"",TRIM(入力用!I587)&amp;IF(ISBLANK(入力用!I587),"",IF(ISBLANK(入力用!J587),"","　"&amp;TRIM(入力用!J587))))</f>
        <v/>
      </c>
      <c r="K580" s="29" t="str">
        <f>IF(LEN(J580)&gt;0,IF(ISBLANK(入力用!K587),"様",CLEAN(TRIM(入力用!K587))),"")</f>
        <v/>
      </c>
      <c r="L580" s="29" t="str">
        <f>IF(ISBLANK(入力用!L587),"",入力用!L587)</f>
        <v/>
      </c>
      <c r="M580" t="str">
        <f t="shared" si="9"/>
        <v/>
      </c>
    </row>
    <row r="581" spans="1:13" x14ac:dyDescent="0.15">
      <c r="A581" s="29" t="str">
        <f>IF(ISBLANK(入力用!A588),"",入力用!A588)</f>
        <v/>
      </c>
      <c r="B581" s="29" t="str">
        <f>IF(ISBLANK(入力用!B588),"",CLEAN(TRIM(入力用!B588)))</f>
        <v/>
      </c>
      <c r="C581" s="29" t="str">
        <f>LEFT(TEXT(SUBSTITUTE(入力用!C588,"-",""),"0000000"),3)</f>
        <v/>
      </c>
      <c r="D581" s="29" t="str">
        <f>RIGHT(TEXT(SUBSTITUTE(入力用!C588,"-",""),"0000000"),4)</f>
        <v/>
      </c>
      <c r="E581" s="29" t="str">
        <f>IF(ISBLANK(入力用!D588),"",CLEAN(TRIM(入力用!D588)))</f>
        <v/>
      </c>
      <c r="F581" s="29" t="str">
        <f>IF(ISBLANK(入力用!E588),"",CLEAN(TRIM(入力用!E588)))</f>
        <v/>
      </c>
      <c r="G581" s="29" t="str">
        <f>IF(ISBLANK(入力用!F588),"",CLEAN(TRIM(入力用!F588)))</f>
        <v/>
      </c>
      <c r="H581" s="29" t="str">
        <f>IF(ISBLANK(入力用!G588),"",CLEAN(TRIM(入力用!G588)))</f>
        <v/>
      </c>
      <c r="I581" s="29" t="str">
        <f>IF(ISBLANK(入力用!H588),"",CLEAN(TRIM(入力用!H588)))</f>
        <v/>
      </c>
      <c r="J581" s="29" t="str">
        <f>IF(ISBLANK(入力用!I588),"",TRIM(入力用!I588)&amp;IF(ISBLANK(入力用!I588),"",IF(ISBLANK(入力用!J588),"","　"&amp;TRIM(入力用!J588))))</f>
        <v/>
      </c>
      <c r="K581" s="29" t="str">
        <f>IF(LEN(J581)&gt;0,IF(ISBLANK(入力用!K588),"様",CLEAN(TRIM(入力用!K588))),"")</f>
        <v/>
      </c>
      <c r="L581" s="29" t="str">
        <f>IF(ISBLANK(入力用!L588),"",入力用!L588)</f>
        <v/>
      </c>
      <c r="M581" t="str">
        <f t="shared" si="9"/>
        <v/>
      </c>
    </row>
    <row r="582" spans="1:13" x14ac:dyDescent="0.15">
      <c r="A582" s="29" t="str">
        <f>IF(ISBLANK(入力用!A589),"",入力用!A589)</f>
        <v/>
      </c>
      <c r="B582" s="29" t="str">
        <f>IF(ISBLANK(入力用!B589),"",CLEAN(TRIM(入力用!B589)))</f>
        <v/>
      </c>
      <c r="C582" s="29" t="str">
        <f>LEFT(TEXT(SUBSTITUTE(入力用!C589,"-",""),"0000000"),3)</f>
        <v/>
      </c>
      <c r="D582" s="29" t="str">
        <f>RIGHT(TEXT(SUBSTITUTE(入力用!C589,"-",""),"0000000"),4)</f>
        <v/>
      </c>
      <c r="E582" s="29" t="str">
        <f>IF(ISBLANK(入力用!D589),"",CLEAN(TRIM(入力用!D589)))</f>
        <v/>
      </c>
      <c r="F582" s="29" t="str">
        <f>IF(ISBLANK(入力用!E589),"",CLEAN(TRIM(入力用!E589)))</f>
        <v/>
      </c>
      <c r="G582" s="29" t="str">
        <f>IF(ISBLANK(入力用!F589),"",CLEAN(TRIM(入力用!F589)))</f>
        <v/>
      </c>
      <c r="H582" s="29" t="str">
        <f>IF(ISBLANK(入力用!G589),"",CLEAN(TRIM(入力用!G589)))</f>
        <v/>
      </c>
      <c r="I582" s="29" t="str">
        <f>IF(ISBLANK(入力用!H589),"",CLEAN(TRIM(入力用!H589)))</f>
        <v/>
      </c>
      <c r="J582" s="29" t="str">
        <f>IF(ISBLANK(入力用!I589),"",TRIM(入力用!I589)&amp;IF(ISBLANK(入力用!I589),"",IF(ISBLANK(入力用!J589),"","　"&amp;TRIM(入力用!J589))))</f>
        <v/>
      </c>
      <c r="K582" s="29" t="str">
        <f>IF(LEN(J582)&gt;0,IF(ISBLANK(入力用!K589),"様",CLEAN(TRIM(入力用!K589))),"")</f>
        <v/>
      </c>
      <c r="L582" s="29" t="str">
        <f>IF(ISBLANK(入力用!L589),"",入力用!L589)</f>
        <v/>
      </c>
      <c r="M582" t="str">
        <f t="shared" si="9"/>
        <v/>
      </c>
    </row>
    <row r="583" spans="1:13" x14ac:dyDescent="0.15">
      <c r="A583" s="29" t="str">
        <f>IF(ISBLANK(入力用!A590),"",入力用!A590)</f>
        <v/>
      </c>
      <c r="B583" s="29" t="str">
        <f>IF(ISBLANK(入力用!B590),"",CLEAN(TRIM(入力用!B590)))</f>
        <v/>
      </c>
      <c r="C583" s="29" t="str">
        <f>LEFT(TEXT(SUBSTITUTE(入力用!C590,"-",""),"0000000"),3)</f>
        <v/>
      </c>
      <c r="D583" s="29" t="str">
        <f>RIGHT(TEXT(SUBSTITUTE(入力用!C590,"-",""),"0000000"),4)</f>
        <v/>
      </c>
      <c r="E583" s="29" t="str">
        <f>IF(ISBLANK(入力用!D590),"",CLEAN(TRIM(入力用!D590)))</f>
        <v/>
      </c>
      <c r="F583" s="29" t="str">
        <f>IF(ISBLANK(入力用!E590),"",CLEAN(TRIM(入力用!E590)))</f>
        <v/>
      </c>
      <c r="G583" s="29" t="str">
        <f>IF(ISBLANK(入力用!F590),"",CLEAN(TRIM(入力用!F590)))</f>
        <v/>
      </c>
      <c r="H583" s="29" t="str">
        <f>IF(ISBLANK(入力用!G590),"",CLEAN(TRIM(入力用!G590)))</f>
        <v/>
      </c>
      <c r="I583" s="29" t="str">
        <f>IF(ISBLANK(入力用!H590),"",CLEAN(TRIM(入力用!H590)))</f>
        <v/>
      </c>
      <c r="J583" s="29" t="str">
        <f>IF(ISBLANK(入力用!I590),"",TRIM(入力用!I590)&amp;IF(ISBLANK(入力用!I590),"",IF(ISBLANK(入力用!J590),"","　"&amp;TRIM(入力用!J590))))</f>
        <v/>
      </c>
      <c r="K583" s="29" t="str">
        <f>IF(LEN(J583)&gt;0,IF(ISBLANK(入力用!K590),"様",CLEAN(TRIM(入力用!K590))),"")</f>
        <v/>
      </c>
      <c r="L583" s="29" t="str">
        <f>IF(ISBLANK(入力用!L590),"",入力用!L590)</f>
        <v/>
      </c>
      <c r="M583" t="str">
        <f t="shared" si="9"/>
        <v/>
      </c>
    </row>
    <row r="584" spans="1:13" x14ac:dyDescent="0.15">
      <c r="A584" s="29" t="str">
        <f>IF(ISBLANK(入力用!A591),"",入力用!A591)</f>
        <v/>
      </c>
      <c r="B584" s="29" t="str">
        <f>IF(ISBLANK(入力用!B591),"",CLEAN(TRIM(入力用!B591)))</f>
        <v/>
      </c>
      <c r="C584" s="29" t="str">
        <f>LEFT(TEXT(SUBSTITUTE(入力用!C591,"-",""),"0000000"),3)</f>
        <v/>
      </c>
      <c r="D584" s="29" t="str">
        <f>RIGHT(TEXT(SUBSTITUTE(入力用!C591,"-",""),"0000000"),4)</f>
        <v/>
      </c>
      <c r="E584" s="29" t="str">
        <f>IF(ISBLANK(入力用!D591),"",CLEAN(TRIM(入力用!D591)))</f>
        <v/>
      </c>
      <c r="F584" s="29" t="str">
        <f>IF(ISBLANK(入力用!E591),"",CLEAN(TRIM(入力用!E591)))</f>
        <v/>
      </c>
      <c r="G584" s="29" t="str">
        <f>IF(ISBLANK(入力用!F591),"",CLEAN(TRIM(入力用!F591)))</f>
        <v/>
      </c>
      <c r="H584" s="29" t="str">
        <f>IF(ISBLANK(入力用!G591),"",CLEAN(TRIM(入力用!G591)))</f>
        <v/>
      </c>
      <c r="I584" s="29" t="str">
        <f>IF(ISBLANK(入力用!H591),"",CLEAN(TRIM(入力用!H591)))</f>
        <v/>
      </c>
      <c r="J584" s="29" t="str">
        <f>IF(ISBLANK(入力用!I591),"",TRIM(入力用!I591)&amp;IF(ISBLANK(入力用!I591),"",IF(ISBLANK(入力用!J591),"","　"&amp;TRIM(入力用!J591))))</f>
        <v/>
      </c>
      <c r="K584" s="29" t="str">
        <f>IF(LEN(J584)&gt;0,IF(ISBLANK(入力用!K591),"様",CLEAN(TRIM(入力用!K591))),"")</f>
        <v/>
      </c>
      <c r="L584" s="29" t="str">
        <f>IF(ISBLANK(入力用!L591),"",入力用!L591)</f>
        <v/>
      </c>
      <c r="M584" t="str">
        <f t="shared" si="9"/>
        <v/>
      </c>
    </row>
    <row r="585" spans="1:13" x14ac:dyDescent="0.15">
      <c r="A585" s="29" t="str">
        <f>IF(ISBLANK(入力用!A592),"",入力用!A592)</f>
        <v/>
      </c>
      <c r="B585" s="29" t="str">
        <f>IF(ISBLANK(入力用!B592),"",CLEAN(TRIM(入力用!B592)))</f>
        <v/>
      </c>
      <c r="C585" s="29" t="str">
        <f>LEFT(TEXT(SUBSTITUTE(入力用!C592,"-",""),"0000000"),3)</f>
        <v/>
      </c>
      <c r="D585" s="29" t="str">
        <f>RIGHT(TEXT(SUBSTITUTE(入力用!C592,"-",""),"0000000"),4)</f>
        <v/>
      </c>
      <c r="E585" s="29" t="str">
        <f>IF(ISBLANK(入力用!D592),"",CLEAN(TRIM(入力用!D592)))</f>
        <v/>
      </c>
      <c r="F585" s="29" t="str">
        <f>IF(ISBLANK(入力用!E592),"",CLEAN(TRIM(入力用!E592)))</f>
        <v/>
      </c>
      <c r="G585" s="29" t="str">
        <f>IF(ISBLANK(入力用!F592),"",CLEAN(TRIM(入力用!F592)))</f>
        <v/>
      </c>
      <c r="H585" s="29" t="str">
        <f>IF(ISBLANK(入力用!G592),"",CLEAN(TRIM(入力用!G592)))</f>
        <v/>
      </c>
      <c r="I585" s="29" t="str">
        <f>IF(ISBLANK(入力用!H592),"",CLEAN(TRIM(入力用!H592)))</f>
        <v/>
      </c>
      <c r="J585" s="29" t="str">
        <f>IF(ISBLANK(入力用!I592),"",TRIM(入力用!I592)&amp;IF(ISBLANK(入力用!I592),"",IF(ISBLANK(入力用!J592),"","　"&amp;TRIM(入力用!J592))))</f>
        <v/>
      </c>
      <c r="K585" s="29" t="str">
        <f>IF(LEN(J585)&gt;0,IF(ISBLANK(入力用!K592),"様",CLEAN(TRIM(入力用!K592))),"")</f>
        <v/>
      </c>
      <c r="L585" s="29" t="str">
        <f>IF(ISBLANK(入力用!L592),"",入力用!L592)</f>
        <v/>
      </c>
      <c r="M585" t="str">
        <f t="shared" si="9"/>
        <v/>
      </c>
    </row>
    <row r="586" spans="1:13" x14ac:dyDescent="0.15">
      <c r="A586" s="29" t="str">
        <f>IF(ISBLANK(入力用!A593),"",入力用!A593)</f>
        <v/>
      </c>
      <c r="B586" s="29" t="str">
        <f>IF(ISBLANK(入力用!B593),"",CLEAN(TRIM(入力用!B593)))</f>
        <v/>
      </c>
      <c r="C586" s="29" t="str">
        <f>LEFT(TEXT(SUBSTITUTE(入力用!C593,"-",""),"0000000"),3)</f>
        <v/>
      </c>
      <c r="D586" s="29" t="str">
        <f>RIGHT(TEXT(SUBSTITUTE(入力用!C593,"-",""),"0000000"),4)</f>
        <v/>
      </c>
      <c r="E586" s="29" t="str">
        <f>IF(ISBLANK(入力用!D593),"",CLEAN(TRIM(入力用!D593)))</f>
        <v/>
      </c>
      <c r="F586" s="29" t="str">
        <f>IF(ISBLANK(入力用!E593),"",CLEAN(TRIM(入力用!E593)))</f>
        <v/>
      </c>
      <c r="G586" s="29" t="str">
        <f>IF(ISBLANK(入力用!F593),"",CLEAN(TRIM(入力用!F593)))</f>
        <v/>
      </c>
      <c r="H586" s="29" t="str">
        <f>IF(ISBLANK(入力用!G593),"",CLEAN(TRIM(入力用!G593)))</f>
        <v/>
      </c>
      <c r="I586" s="29" t="str">
        <f>IF(ISBLANK(入力用!H593),"",CLEAN(TRIM(入力用!H593)))</f>
        <v/>
      </c>
      <c r="J586" s="29" t="str">
        <f>IF(ISBLANK(入力用!I593),"",TRIM(入力用!I593)&amp;IF(ISBLANK(入力用!I593),"",IF(ISBLANK(入力用!J593),"","　"&amp;TRIM(入力用!J593))))</f>
        <v/>
      </c>
      <c r="K586" s="29" t="str">
        <f>IF(LEN(J586)&gt;0,IF(ISBLANK(入力用!K593),"様",CLEAN(TRIM(入力用!K593))),"")</f>
        <v/>
      </c>
      <c r="L586" s="29" t="str">
        <f>IF(ISBLANK(入力用!L593),"",入力用!L593)</f>
        <v/>
      </c>
      <c r="M586" t="str">
        <f t="shared" si="9"/>
        <v/>
      </c>
    </row>
    <row r="587" spans="1:13" x14ac:dyDescent="0.15">
      <c r="A587" s="29" t="str">
        <f>IF(ISBLANK(入力用!A594),"",入力用!A594)</f>
        <v/>
      </c>
      <c r="B587" s="29" t="str">
        <f>IF(ISBLANK(入力用!B594),"",CLEAN(TRIM(入力用!B594)))</f>
        <v/>
      </c>
      <c r="C587" s="29" t="str">
        <f>LEFT(TEXT(SUBSTITUTE(入力用!C594,"-",""),"0000000"),3)</f>
        <v/>
      </c>
      <c r="D587" s="29" t="str">
        <f>RIGHT(TEXT(SUBSTITUTE(入力用!C594,"-",""),"0000000"),4)</f>
        <v/>
      </c>
      <c r="E587" s="29" t="str">
        <f>IF(ISBLANK(入力用!D594),"",CLEAN(TRIM(入力用!D594)))</f>
        <v/>
      </c>
      <c r="F587" s="29" t="str">
        <f>IF(ISBLANK(入力用!E594),"",CLEAN(TRIM(入力用!E594)))</f>
        <v/>
      </c>
      <c r="G587" s="29" t="str">
        <f>IF(ISBLANK(入力用!F594),"",CLEAN(TRIM(入力用!F594)))</f>
        <v/>
      </c>
      <c r="H587" s="29" t="str">
        <f>IF(ISBLANK(入力用!G594),"",CLEAN(TRIM(入力用!G594)))</f>
        <v/>
      </c>
      <c r="I587" s="29" t="str">
        <f>IF(ISBLANK(入力用!H594),"",CLEAN(TRIM(入力用!H594)))</f>
        <v/>
      </c>
      <c r="J587" s="29" t="str">
        <f>IF(ISBLANK(入力用!I594),"",TRIM(入力用!I594)&amp;IF(ISBLANK(入力用!I594),"",IF(ISBLANK(入力用!J594),"","　"&amp;TRIM(入力用!J594))))</f>
        <v/>
      </c>
      <c r="K587" s="29" t="str">
        <f>IF(LEN(J587)&gt;0,IF(ISBLANK(入力用!K594),"様",CLEAN(TRIM(入力用!K594))),"")</f>
        <v/>
      </c>
      <c r="L587" s="29" t="str">
        <f>IF(ISBLANK(入力用!L594),"",入力用!L594)</f>
        <v/>
      </c>
      <c r="M587" t="str">
        <f t="shared" si="9"/>
        <v/>
      </c>
    </row>
    <row r="588" spans="1:13" x14ac:dyDescent="0.15">
      <c r="A588" s="29" t="str">
        <f>IF(ISBLANK(入力用!A595),"",入力用!A595)</f>
        <v/>
      </c>
      <c r="B588" s="29" t="str">
        <f>IF(ISBLANK(入力用!B595),"",CLEAN(TRIM(入力用!B595)))</f>
        <v/>
      </c>
      <c r="C588" s="29" t="str">
        <f>LEFT(TEXT(SUBSTITUTE(入力用!C595,"-",""),"0000000"),3)</f>
        <v/>
      </c>
      <c r="D588" s="29" t="str">
        <f>RIGHT(TEXT(SUBSTITUTE(入力用!C595,"-",""),"0000000"),4)</f>
        <v/>
      </c>
      <c r="E588" s="29" t="str">
        <f>IF(ISBLANK(入力用!D595),"",CLEAN(TRIM(入力用!D595)))</f>
        <v/>
      </c>
      <c r="F588" s="29" t="str">
        <f>IF(ISBLANK(入力用!E595),"",CLEAN(TRIM(入力用!E595)))</f>
        <v/>
      </c>
      <c r="G588" s="29" t="str">
        <f>IF(ISBLANK(入力用!F595),"",CLEAN(TRIM(入力用!F595)))</f>
        <v/>
      </c>
      <c r="H588" s="29" t="str">
        <f>IF(ISBLANK(入力用!G595),"",CLEAN(TRIM(入力用!G595)))</f>
        <v/>
      </c>
      <c r="I588" s="29" t="str">
        <f>IF(ISBLANK(入力用!H595),"",CLEAN(TRIM(入力用!H595)))</f>
        <v/>
      </c>
      <c r="J588" s="29" t="str">
        <f>IF(ISBLANK(入力用!I595),"",TRIM(入力用!I595)&amp;IF(ISBLANK(入力用!I595),"",IF(ISBLANK(入力用!J595),"","　"&amp;TRIM(入力用!J595))))</f>
        <v/>
      </c>
      <c r="K588" s="29" t="str">
        <f>IF(LEN(J588)&gt;0,IF(ISBLANK(入力用!K595),"様",CLEAN(TRIM(入力用!K595))),"")</f>
        <v/>
      </c>
      <c r="L588" s="29" t="str">
        <f>IF(ISBLANK(入力用!L595),"",入力用!L595)</f>
        <v/>
      </c>
      <c r="M588" t="str">
        <f t="shared" si="9"/>
        <v/>
      </c>
    </row>
    <row r="589" spans="1:13" x14ac:dyDescent="0.15">
      <c r="A589" s="29" t="str">
        <f>IF(ISBLANK(入力用!A596),"",入力用!A596)</f>
        <v/>
      </c>
      <c r="B589" s="29" t="str">
        <f>IF(ISBLANK(入力用!B596),"",CLEAN(TRIM(入力用!B596)))</f>
        <v/>
      </c>
      <c r="C589" s="29" t="str">
        <f>LEFT(TEXT(SUBSTITUTE(入力用!C596,"-",""),"0000000"),3)</f>
        <v/>
      </c>
      <c r="D589" s="29" t="str">
        <f>RIGHT(TEXT(SUBSTITUTE(入力用!C596,"-",""),"0000000"),4)</f>
        <v/>
      </c>
      <c r="E589" s="29" t="str">
        <f>IF(ISBLANK(入力用!D596),"",CLEAN(TRIM(入力用!D596)))</f>
        <v/>
      </c>
      <c r="F589" s="29" t="str">
        <f>IF(ISBLANK(入力用!E596),"",CLEAN(TRIM(入力用!E596)))</f>
        <v/>
      </c>
      <c r="G589" s="29" t="str">
        <f>IF(ISBLANK(入力用!F596),"",CLEAN(TRIM(入力用!F596)))</f>
        <v/>
      </c>
      <c r="H589" s="29" t="str">
        <f>IF(ISBLANK(入力用!G596),"",CLEAN(TRIM(入力用!G596)))</f>
        <v/>
      </c>
      <c r="I589" s="29" t="str">
        <f>IF(ISBLANK(入力用!H596),"",CLEAN(TRIM(入力用!H596)))</f>
        <v/>
      </c>
      <c r="J589" s="29" t="str">
        <f>IF(ISBLANK(入力用!I596),"",TRIM(入力用!I596)&amp;IF(ISBLANK(入力用!I596),"",IF(ISBLANK(入力用!J596),"","　"&amp;TRIM(入力用!J596))))</f>
        <v/>
      </c>
      <c r="K589" s="29" t="str">
        <f>IF(LEN(J589)&gt;0,IF(ISBLANK(入力用!K596),"様",CLEAN(TRIM(入力用!K596))),"")</f>
        <v/>
      </c>
      <c r="L589" s="29" t="str">
        <f>IF(ISBLANK(入力用!L596),"",入力用!L596)</f>
        <v/>
      </c>
      <c r="M589" t="str">
        <f t="shared" si="9"/>
        <v/>
      </c>
    </row>
    <row r="590" spans="1:13" x14ac:dyDescent="0.15">
      <c r="A590" s="29" t="str">
        <f>IF(ISBLANK(入力用!A597),"",入力用!A597)</f>
        <v/>
      </c>
      <c r="B590" s="29" t="str">
        <f>IF(ISBLANK(入力用!B597),"",CLEAN(TRIM(入力用!B597)))</f>
        <v/>
      </c>
      <c r="C590" s="29" t="str">
        <f>LEFT(TEXT(SUBSTITUTE(入力用!C597,"-",""),"0000000"),3)</f>
        <v/>
      </c>
      <c r="D590" s="29" t="str">
        <f>RIGHT(TEXT(SUBSTITUTE(入力用!C597,"-",""),"0000000"),4)</f>
        <v/>
      </c>
      <c r="E590" s="29" t="str">
        <f>IF(ISBLANK(入力用!D597),"",CLEAN(TRIM(入力用!D597)))</f>
        <v/>
      </c>
      <c r="F590" s="29" t="str">
        <f>IF(ISBLANK(入力用!E597),"",CLEAN(TRIM(入力用!E597)))</f>
        <v/>
      </c>
      <c r="G590" s="29" t="str">
        <f>IF(ISBLANK(入力用!F597),"",CLEAN(TRIM(入力用!F597)))</f>
        <v/>
      </c>
      <c r="H590" s="29" t="str">
        <f>IF(ISBLANK(入力用!G597),"",CLEAN(TRIM(入力用!G597)))</f>
        <v/>
      </c>
      <c r="I590" s="29" t="str">
        <f>IF(ISBLANK(入力用!H597),"",CLEAN(TRIM(入力用!H597)))</f>
        <v/>
      </c>
      <c r="J590" s="29" t="str">
        <f>IF(ISBLANK(入力用!I597),"",TRIM(入力用!I597)&amp;IF(ISBLANK(入力用!I597),"",IF(ISBLANK(入力用!J597),"","　"&amp;TRIM(入力用!J597))))</f>
        <v/>
      </c>
      <c r="K590" s="29" t="str">
        <f>IF(LEN(J590)&gt;0,IF(ISBLANK(入力用!K597),"様",CLEAN(TRIM(入力用!K597))),"")</f>
        <v/>
      </c>
      <c r="L590" s="29" t="str">
        <f>IF(ISBLANK(入力用!L597),"",入力用!L597)</f>
        <v/>
      </c>
      <c r="M590" t="str">
        <f t="shared" si="9"/>
        <v/>
      </c>
    </row>
    <row r="591" spans="1:13" x14ac:dyDescent="0.15">
      <c r="A591" s="29" t="str">
        <f>IF(ISBLANK(入力用!A598),"",入力用!A598)</f>
        <v/>
      </c>
      <c r="B591" s="29" t="str">
        <f>IF(ISBLANK(入力用!B598),"",CLEAN(TRIM(入力用!B598)))</f>
        <v/>
      </c>
      <c r="C591" s="29" t="str">
        <f>LEFT(TEXT(SUBSTITUTE(入力用!C598,"-",""),"0000000"),3)</f>
        <v/>
      </c>
      <c r="D591" s="29" t="str">
        <f>RIGHT(TEXT(SUBSTITUTE(入力用!C598,"-",""),"0000000"),4)</f>
        <v/>
      </c>
      <c r="E591" s="29" t="str">
        <f>IF(ISBLANK(入力用!D598),"",CLEAN(TRIM(入力用!D598)))</f>
        <v/>
      </c>
      <c r="F591" s="29" t="str">
        <f>IF(ISBLANK(入力用!E598),"",CLEAN(TRIM(入力用!E598)))</f>
        <v/>
      </c>
      <c r="G591" s="29" t="str">
        <f>IF(ISBLANK(入力用!F598),"",CLEAN(TRIM(入力用!F598)))</f>
        <v/>
      </c>
      <c r="H591" s="29" t="str">
        <f>IF(ISBLANK(入力用!G598),"",CLEAN(TRIM(入力用!G598)))</f>
        <v/>
      </c>
      <c r="I591" s="29" t="str">
        <f>IF(ISBLANK(入力用!H598),"",CLEAN(TRIM(入力用!H598)))</f>
        <v/>
      </c>
      <c r="J591" s="29" t="str">
        <f>IF(ISBLANK(入力用!I598),"",TRIM(入力用!I598)&amp;IF(ISBLANK(入力用!I598),"",IF(ISBLANK(入力用!J598),"","　"&amp;TRIM(入力用!J598))))</f>
        <v/>
      </c>
      <c r="K591" s="29" t="str">
        <f>IF(LEN(J591)&gt;0,IF(ISBLANK(入力用!K598),"様",CLEAN(TRIM(入力用!K598))),"")</f>
        <v/>
      </c>
      <c r="L591" s="29" t="str">
        <f>IF(ISBLANK(入力用!L598),"",入力用!L598)</f>
        <v/>
      </c>
      <c r="M591" t="str">
        <f t="shared" si="9"/>
        <v/>
      </c>
    </row>
    <row r="592" spans="1:13" x14ac:dyDescent="0.15">
      <c r="A592" s="29" t="str">
        <f>IF(ISBLANK(入力用!A599),"",入力用!A599)</f>
        <v/>
      </c>
      <c r="B592" s="29" t="str">
        <f>IF(ISBLANK(入力用!B599),"",CLEAN(TRIM(入力用!B599)))</f>
        <v/>
      </c>
      <c r="C592" s="29" t="str">
        <f>LEFT(TEXT(SUBSTITUTE(入力用!C599,"-",""),"0000000"),3)</f>
        <v/>
      </c>
      <c r="D592" s="29" t="str">
        <f>RIGHT(TEXT(SUBSTITUTE(入力用!C599,"-",""),"0000000"),4)</f>
        <v/>
      </c>
      <c r="E592" s="29" t="str">
        <f>IF(ISBLANK(入力用!D599),"",CLEAN(TRIM(入力用!D599)))</f>
        <v/>
      </c>
      <c r="F592" s="29" t="str">
        <f>IF(ISBLANK(入力用!E599),"",CLEAN(TRIM(入力用!E599)))</f>
        <v/>
      </c>
      <c r="G592" s="29" t="str">
        <f>IF(ISBLANK(入力用!F599),"",CLEAN(TRIM(入力用!F599)))</f>
        <v/>
      </c>
      <c r="H592" s="29" t="str">
        <f>IF(ISBLANK(入力用!G599),"",CLEAN(TRIM(入力用!G599)))</f>
        <v/>
      </c>
      <c r="I592" s="29" t="str">
        <f>IF(ISBLANK(入力用!H599),"",CLEAN(TRIM(入力用!H599)))</f>
        <v/>
      </c>
      <c r="J592" s="29" t="str">
        <f>IF(ISBLANK(入力用!I599),"",TRIM(入力用!I599)&amp;IF(ISBLANK(入力用!I599),"",IF(ISBLANK(入力用!J599),"","　"&amp;TRIM(入力用!J599))))</f>
        <v/>
      </c>
      <c r="K592" s="29" t="str">
        <f>IF(LEN(J592)&gt;0,IF(ISBLANK(入力用!K599),"様",CLEAN(TRIM(入力用!K599))),"")</f>
        <v/>
      </c>
      <c r="L592" s="29" t="str">
        <f>IF(ISBLANK(入力用!L599),"",入力用!L599)</f>
        <v/>
      </c>
      <c r="M592" t="str">
        <f t="shared" si="9"/>
        <v/>
      </c>
    </row>
    <row r="593" spans="1:13" x14ac:dyDescent="0.15">
      <c r="A593" s="29" t="str">
        <f>IF(ISBLANK(入力用!A600),"",入力用!A600)</f>
        <v/>
      </c>
      <c r="B593" s="29" t="str">
        <f>IF(ISBLANK(入力用!B600),"",CLEAN(TRIM(入力用!B600)))</f>
        <v/>
      </c>
      <c r="C593" s="29" t="str">
        <f>LEFT(TEXT(SUBSTITUTE(入力用!C600,"-",""),"0000000"),3)</f>
        <v/>
      </c>
      <c r="D593" s="29" t="str">
        <f>RIGHT(TEXT(SUBSTITUTE(入力用!C600,"-",""),"0000000"),4)</f>
        <v/>
      </c>
      <c r="E593" s="29" t="str">
        <f>IF(ISBLANK(入力用!D600),"",CLEAN(TRIM(入力用!D600)))</f>
        <v/>
      </c>
      <c r="F593" s="29" t="str">
        <f>IF(ISBLANK(入力用!E600),"",CLEAN(TRIM(入力用!E600)))</f>
        <v/>
      </c>
      <c r="G593" s="29" t="str">
        <f>IF(ISBLANK(入力用!F600),"",CLEAN(TRIM(入力用!F600)))</f>
        <v/>
      </c>
      <c r="H593" s="29" t="str">
        <f>IF(ISBLANK(入力用!G600),"",CLEAN(TRIM(入力用!G600)))</f>
        <v/>
      </c>
      <c r="I593" s="29" t="str">
        <f>IF(ISBLANK(入力用!H600),"",CLEAN(TRIM(入力用!H600)))</f>
        <v/>
      </c>
      <c r="J593" s="29" t="str">
        <f>IF(ISBLANK(入力用!I600),"",TRIM(入力用!I600)&amp;IF(ISBLANK(入力用!I600),"",IF(ISBLANK(入力用!J600),"","　"&amp;TRIM(入力用!J600))))</f>
        <v/>
      </c>
      <c r="K593" s="29" t="str">
        <f>IF(LEN(J593)&gt;0,IF(ISBLANK(入力用!K600),"様",CLEAN(TRIM(入力用!K600))),"")</f>
        <v/>
      </c>
      <c r="L593" s="29" t="str">
        <f>IF(ISBLANK(入力用!L600),"",入力用!L600)</f>
        <v/>
      </c>
      <c r="M593" t="str">
        <f t="shared" si="9"/>
        <v/>
      </c>
    </row>
    <row r="594" spans="1:13" x14ac:dyDescent="0.15">
      <c r="A594" s="29" t="str">
        <f>IF(ISBLANK(入力用!A601),"",入力用!A601)</f>
        <v/>
      </c>
      <c r="B594" s="29" t="str">
        <f>IF(ISBLANK(入力用!B601),"",CLEAN(TRIM(入力用!B601)))</f>
        <v/>
      </c>
      <c r="C594" s="29" t="str">
        <f>LEFT(TEXT(SUBSTITUTE(入力用!C601,"-",""),"0000000"),3)</f>
        <v/>
      </c>
      <c r="D594" s="29" t="str">
        <f>RIGHT(TEXT(SUBSTITUTE(入力用!C601,"-",""),"0000000"),4)</f>
        <v/>
      </c>
      <c r="E594" s="29" t="str">
        <f>IF(ISBLANK(入力用!D601),"",CLEAN(TRIM(入力用!D601)))</f>
        <v/>
      </c>
      <c r="F594" s="29" t="str">
        <f>IF(ISBLANK(入力用!E601),"",CLEAN(TRIM(入力用!E601)))</f>
        <v/>
      </c>
      <c r="G594" s="29" t="str">
        <f>IF(ISBLANK(入力用!F601),"",CLEAN(TRIM(入力用!F601)))</f>
        <v/>
      </c>
      <c r="H594" s="29" t="str">
        <f>IF(ISBLANK(入力用!G601),"",CLEAN(TRIM(入力用!G601)))</f>
        <v/>
      </c>
      <c r="I594" s="29" t="str">
        <f>IF(ISBLANK(入力用!H601),"",CLEAN(TRIM(入力用!H601)))</f>
        <v/>
      </c>
      <c r="J594" s="29" t="str">
        <f>IF(ISBLANK(入力用!I601),"",TRIM(入力用!I601)&amp;IF(ISBLANK(入力用!I601),"",IF(ISBLANK(入力用!J601),"","　"&amp;TRIM(入力用!J601))))</f>
        <v/>
      </c>
      <c r="K594" s="29" t="str">
        <f>IF(LEN(J594)&gt;0,IF(ISBLANK(入力用!K601),"様",CLEAN(TRIM(入力用!K601))),"")</f>
        <v/>
      </c>
      <c r="L594" s="29" t="str">
        <f>IF(ISBLANK(入力用!L601),"",入力用!L601)</f>
        <v/>
      </c>
      <c r="M594" t="str">
        <f t="shared" si="9"/>
        <v/>
      </c>
    </row>
    <row r="595" spans="1:13" x14ac:dyDescent="0.15">
      <c r="A595" s="29" t="str">
        <f>IF(ISBLANK(入力用!A602),"",入力用!A602)</f>
        <v/>
      </c>
      <c r="B595" s="29" t="str">
        <f>IF(ISBLANK(入力用!B602),"",CLEAN(TRIM(入力用!B602)))</f>
        <v/>
      </c>
      <c r="C595" s="29" t="str">
        <f>LEFT(TEXT(SUBSTITUTE(入力用!C602,"-",""),"0000000"),3)</f>
        <v/>
      </c>
      <c r="D595" s="29" t="str">
        <f>RIGHT(TEXT(SUBSTITUTE(入力用!C602,"-",""),"0000000"),4)</f>
        <v/>
      </c>
      <c r="E595" s="29" t="str">
        <f>IF(ISBLANK(入力用!D602),"",CLEAN(TRIM(入力用!D602)))</f>
        <v/>
      </c>
      <c r="F595" s="29" t="str">
        <f>IF(ISBLANK(入力用!E602),"",CLEAN(TRIM(入力用!E602)))</f>
        <v/>
      </c>
      <c r="G595" s="29" t="str">
        <f>IF(ISBLANK(入力用!F602),"",CLEAN(TRIM(入力用!F602)))</f>
        <v/>
      </c>
      <c r="H595" s="29" t="str">
        <f>IF(ISBLANK(入力用!G602),"",CLEAN(TRIM(入力用!G602)))</f>
        <v/>
      </c>
      <c r="I595" s="29" t="str">
        <f>IF(ISBLANK(入力用!H602),"",CLEAN(TRIM(入力用!H602)))</f>
        <v/>
      </c>
      <c r="J595" s="29" t="str">
        <f>IF(ISBLANK(入力用!I602),"",TRIM(入力用!I602)&amp;IF(ISBLANK(入力用!I602),"",IF(ISBLANK(入力用!J602),"","　"&amp;TRIM(入力用!J602))))</f>
        <v/>
      </c>
      <c r="K595" s="29" t="str">
        <f>IF(LEN(J595)&gt;0,IF(ISBLANK(入力用!K602),"様",CLEAN(TRIM(入力用!K602))),"")</f>
        <v/>
      </c>
      <c r="L595" s="29" t="str">
        <f>IF(ISBLANK(入力用!L602),"",入力用!L602)</f>
        <v/>
      </c>
      <c r="M595" t="str">
        <f t="shared" si="9"/>
        <v/>
      </c>
    </row>
    <row r="596" spans="1:13" x14ac:dyDescent="0.15">
      <c r="A596" s="29" t="str">
        <f>IF(ISBLANK(入力用!A603),"",入力用!A603)</f>
        <v/>
      </c>
      <c r="B596" s="29" t="str">
        <f>IF(ISBLANK(入力用!B603),"",CLEAN(TRIM(入力用!B603)))</f>
        <v/>
      </c>
      <c r="C596" s="29" t="str">
        <f>LEFT(TEXT(SUBSTITUTE(入力用!C603,"-",""),"0000000"),3)</f>
        <v/>
      </c>
      <c r="D596" s="29" t="str">
        <f>RIGHT(TEXT(SUBSTITUTE(入力用!C603,"-",""),"0000000"),4)</f>
        <v/>
      </c>
      <c r="E596" s="29" t="str">
        <f>IF(ISBLANK(入力用!D603),"",CLEAN(TRIM(入力用!D603)))</f>
        <v/>
      </c>
      <c r="F596" s="29" t="str">
        <f>IF(ISBLANK(入力用!E603),"",CLEAN(TRIM(入力用!E603)))</f>
        <v/>
      </c>
      <c r="G596" s="29" t="str">
        <f>IF(ISBLANK(入力用!F603),"",CLEAN(TRIM(入力用!F603)))</f>
        <v/>
      </c>
      <c r="H596" s="29" t="str">
        <f>IF(ISBLANK(入力用!G603),"",CLEAN(TRIM(入力用!G603)))</f>
        <v/>
      </c>
      <c r="I596" s="29" t="str">
        <f>IF(ISBLANK(入力用!H603),"",CLEAN(TRIM(入力用!H603)))</f>
        <v/>
      </c>
      <c r="J596" s="29" t="str">
        <f>IF(ISBLANK(入力用!I603),"",TRIM(入力用!I603)&amp;IF(ISBLANK(入力用!I603),"",IF(ISBLANK(入力用!J603),"","　"&amp;TRIM(入力用!J603))))</f>
        <v/>
      </c>
      <c r="K596" s="29" t="str">
        <f>IF(LEN(J596)&gt;0,IF(ISBLANK(入力用!K603),"様",CLEAN(TRIM(入力用!K603))),"")</f>
        <v/>
      </c>
      <c r="L596" s="29" t="str">
        <f>IF(ISBLANK(入力用!L603),"",入力用!L603)</f>
        <v/>
      </c>
      <c r="M596" t="str">
        <f t="shared" si="9"/>
        <v/>
      </c>
    </row>
    <row r="597" spans="1:13" x14ac:dyDescent="0.15">
      <c r="A597" s="29" t="str">
        <f>IF(ISBLANK(入力用!A604),"",入力用!A604)</f>
        <v/>
      </c>
      <c r="B597" s="29" t="str">
        <f>IF(ISBLANK(入力用!B604),"",CLEAN(TRIM(入力用!B604)))</f>
        <v/>
      </c>
      <c r="C597" s="29" t="str">
        <f>LEFT(TEXT(SUBSTITUTE(入力用!C604,"-",""),"0000000"),3)</f>
        <v/>
      </c>
      <c r="D597" s="29" t="str">
        <f>RIGHT(TEXT(SUBSTITUTE(入力用!C604,"-",""),"0000000"),4)</f>
        <v/>
      </c>
      <c r="E597" s="29" t="str">
        <f>IF(ISBLANK(入力用!D604),"",CLEAN(TRIM(入力用!D604)))</f>
        <v/>
      </c>
      <c r="F597" s="29" t="str">
        <f>IF(ISBLANK(入力用!E604),"",CLEAN(TRIM(入力用!E604)))</f>
        <v/>
      </c>
      <c r="G597" s="29" t="str">
        <f>IF(ISBLANK(入力用!F604),"",CLEAN(TRIM(入力用!F604)))</f>
        <v/>
      </c>
      <c r="H597" s="29" t="str">
        <f>IF(ISBLANK(入力用!G604),"",CLEAN(TRIM(入力用!G604)))</f>
        <v/>
      </c>
      <c r="I597" s="29" t="str">
        <f>IF(ISBLANK(入力用!H604),"",CLEAN(TRIM(入力用!H604)))</f>
        <v/>
      </c>
      <c r="J597" s="29" t="str">
        <f>IF(ISBLANK(入力用!I604),"",TRIM(入力用!I604)&amp;IF(ISBLANK(入力用!I604),"",IF(ISBLANK(入力用!J604),"","　"&amp;TRIM(入力用!J604))))</f>
        <v/>
      </c>
      <c r="K597" s="29" t="str">
        <f>IF(LEN(J597)&gt;0,IF(ISBLANK(入力用!K604),"様",CLEAN(TRIM(入力用!K604))),"")</f>
        <v/>
      </c>
      <c r="L597" s="29" t="str">
        <f>IF(ISBLANK(入力用!L604),"",入力用!L604)</f>
        <v/>
      </c>
      <c r="M597" t="str">
        <f t="shared" si="9"/>
        <v/>
      </c>
    </row>
    <row r="598" spans="1:13" x14ac:dyDescent="0.15">
      <c r="A598" s="29" t="str">
        <f>IF(ISBLANK(入力用!A605),"",入力用!A605)</f>
        <v/>
      </c>
      <c r="B598" s="29" t="str">
        <f>IF(ISBLANK(入力用!B605),"",CLEAN(TRIM(入力用!B605)))</f>
        <v/>
      </c>
      <c r="C598" s="29" t="str">
        <f>LEFT(TEXT(SUBSTITUTE(入力用!C605,"-",""),"0000000"),3)</f>
        <v/>
      </c>
      <c r="D598" s="29" t="str">
        <f>RIGHT(TEXT(SUBSTITUTE(入力用!C605,"-",""),"0000000"),4)</f>
        <v/>
      </c>
      <c r="E598" s="29" t="str">
        <f>IF(ISBLANK(入力用!D605),"",CLEAN(TRIM(入力用!D605)))</f>
        <v/>
      </c>
      <c r="F598" s="29" t="str">
        <f>IF(ISBLANK(入力用!E605),"",CLEAN(TRIM(入力用!E605)))</f>
        <v/>
      </c>
      <c r="G598" s="29" t="str">
        <f>IF(ISBLANK(入力用!F605),"",CLEAN(TRIM(入力用!F605)))</f>
        <v/>
      </c>
      <c r="H598" s="29" t="str">
        <f>IF(ISBLANK(入力用!G605),"",CLEAN(TRIM(入力用!G605)))</f>
        <v/>
      </c>
      <c r="I598" s="29" t="str">
        <f>IF(ISBLANK(入力用!H605),"",CLEAN(TRIM(入力用!H605)))</f>
        <v/>
      </c>
      <c r="J598" s="29" t="str">
        <f>IF(ISBLANK(入力用!I605),"",TRIM(入力用!I605)&amp;IF(ISBLANK(入力用!I605),"",IF(ISBLANK(入力用!J605),"","　"&amp;TRIM(入力用!J605))))</f>
        <v/>
      </c>
      <c r="K598" s="29" t="str">
        <f>IF(LEN(J598)&gt;0,IF(ISBLANK(入力用!K605),"様",CLEAN(TRIM(入力用!K605))),"")</f>
        <v/>
      </c>
      <c r="L598" s="29" t="str">
        <f>IF(ISBLANK(入力用!L605),"",入力用!L605)</f>
        <v/>
      </c>
      <c r="M598" t="str">
        <f t="shared" si="9"/>
        <v/>
      </c>
    </row>
    <row r="599" spans="1:13" x14ac:dyDescent="0.15">
      <c r="A599" s="29" t="str">
        <f>IF(ISBLANK(入力用!A606),"",入力用!A606)</f>
        <v/>
      </c>
      <c r="B599" s="29" t="str">
        <f>IF(ISBLANK(入力用!B606),"",CLEAN(TRIM(入力用!B606)))</f>
        <v/>
      </c>
      <c r="C599" s="29" t="str">
        <f>LEFT(TEXT(SUBSTITUTE(入力用!C606,"-",""),"0000000"),3)</f>
        <v/>
      </c>
      <c r="D599" s="29" t="str">
        <f>RIGHT(TEXT(SUBSTITUTE(入力用!C606,"-",""),"0000000"),4)</f>
        <v/>
      </c>
      <c r="E599" s="29" t="str">
        <f>IF(ISBLANK(入力用!D606),"",CLEAN(TRIM(入力用!D606)))</f>
        <v/>
      </c>
      <c r="F599" s="29" t="str">
        <f>IF(ISBLANK(入力用!E606),"",CLEAN(TRIM(入力用!E606)))</f>
        <v/>
      </c>
      <c r="G599" s="29" t="str">
        <f>IF(ISBLANK(入力用!F606),"",CLEAN(TRIM(入力用!F606)))</f>
        <v/>
      </c>
      <c r="H599" s="29" t="str">
        <f>IF(ISBLANK(入力用!G606),"",CLEAN(TRIM(入力用!G606)))</f>
        <v/>
      </c>
      <c r="I599" s="29" t="str">
        <f>IF(ISBLANK(入力用!H606),"",CLEAN(TRIM(入力用!H606)))</f>
        <v/>
      </c>
      <c r="J599" s="29" t="str">
        <f>IF(ISBLANK(入力用!I606),"",TRIM(入力用!I606)&amp;IF(ISBLANK(入力用!I606),"",IF(ISBLANK(入力用!J606),"","　"&amp;TRIM(入力用!J606))))</f>
        <v/>
      </c>
      <c r="K599" s="29" t="str">
        <f>IF(LEN(J599)&gt;0,IF(ISBLANK(入力用!K606),"様",CLEAN(TRIM(入力用!K606))),"")</f>
        <v/>
      </c>
      <c r="L599" s="29" t="str">
        <f>IF(ISBLANK(入力用!L606),"",入力用!L606)</f>
        <v/>
      </c>
      <c r="M599" t="str">
        <f t="shared" si="9"/>
        <v/>
      </c>
    </row>
    <row r="600" spans="1:13" x14ac:dyDescent="0.15">
      <c r="A600" s="29" t="str">
        <f>IF(ISBLANK(入力用!A607),"",入力用!A607)</f>
        <v/>
      </c>
      <c r="B600" s="29" t="str">
        <f>IF(ISBLANK(入力用!B607),"",CLEAN(TRIM(入力用!B607)))</f>
        <v/>
      </c>
      <c r="C600" s="29" t="str">
        <f>LEFT(TEXT(SUBSTITUTE(入力用!C607,"-",""),"0000000"),3)</f>
        <v/>
      </c>
      <c r="D600" s="29" t="str">
        <f>RIGHT(TEXT(SUBSTITUTE(入力用!C607,"-",""),"0000000"),4)</f>
        <v/>
      </c>
      <c r="E600" s="29" t="str">
        <f>IF(ISBLANK(入力用!D607),"",CLEAN(TRIM(入力用!D607)))</f>
        <v/>
      </c>
      <c r="F600" s="29" t="str">
        <f>IF(ISBLANK(入力用!E607),"",CLEAN(TRIM(入力用!E607)))</f>
        <v/>
      </c>
      <c r="G600" s="29" t="str">
        <f>IF(ISBLANK(入力用!F607),"",CLEAN(TRIM(入力用!F607)))</f>
        <v/>
      </c>
      <c r="H600" s="29" t="str">
        <f>IF(ISBLANK(入力用!G607),"",CLEAN(TRIM(入力用!G607)))</f>
        <v/>
      </c>
      <c r="I600" s="29" t="str">
        <f>IF(ISBLANK(入力用!H607),"",CLEAN(TRIM(入力用!H607)))</f>
        <v/>
      </c>
      <c r="J600" s="29" t="str">
        <f>IF(ISBLANK(入力用!I607),"",TRIM(入力用!I607)&amp;IF(ISBLANK(入力用!I607),"",IF(ISBLANK(入力用!J607),"","　"&amp;TRIM(入力用!J607))))</f>
        <v/>
      </c>
      <c r="K600" s="29" t="str">
        <f>IF(LEN(J600)&gt;0,IF(ISBLANK(入力用!K607),"様",CLEAN(TRIM(入力用!K607))),"")</f>
        <v/>
      </c>
      <c r="L600" s="29" t="str">
        <f>IF(ISBLANK(入力用!L607),"",入力用!L607)</f>
        <v/>
      </c>
      <c r="M600" t="str">
        <f t="shared" si="9"/>
        <v/>
      </c>
    </row>
    <row r="601" spans="1:13" x14ac:dyDescent="0.15">
      <c r="A601" s="29" t="str">
        <f>IF(ISBLANK(入力用!A608),"",入力用!A608)</f>
        <v/>
      </c>
      <c r="B601" s="29" t="str">
        <f>IF(ISBLANK(入力用!B608),"",CLEAN(TRIM(入力用!B608)))</f>
        <v/>
      </c>
      <c r="C601" s="29" t="str">
        <f>LEFT(TEXT(SUBSTITUTE(入力用!C608,"-",""),"0000000"),3)</f>
        <v/>
      </c>
      <c r="D601" s="29" t="str">
        <f>RIGHT(TEXT(SUBSTITUTE(入力用!C608,"-",""),"0000000"),4)</f>
        <v/>
      </c>
      <c r="E601" s="29" t="str">
        <f>IF(ISBLANK(入力用!D608),"",CLEAN(TRIM(入力用!D608)))</f>
        <v/>
      </c>
      <c r="F601" s="29" t="str">
        <f>IF(ISBLANK(入力用!E608),"",CLEAN(TRIM(入力用!E608)))</f>
        <v/>
      </c>
      <c r="G601" s="29" t="str">
        <f>IF(ISBLANK(入力用!F608),"",CLEAN(TRIM(入力用!F608)))</f>
        <v/>
      </c>
      <c r="H601" s="29" t="str">
        <f>IF(ISBLANK(入力用!G608),"",CLEAN(TRIM(入力用!G608)))</f>
        <v/>
      </c>
      <c r="I601" s="29" t="str">
        <f>IF(ISBLANK(入力用!H608),"",CLEAN(TRIM(入力用!H608)))</f>
        <v/>
      </c>
      <c r="J601" s="29" t="str">
        <f>IF(ISBLANK(入力用!I608),"",TRIM(入力用!I608)&amp;IF(ISBLANK(入力用!I608),"",IF(ISBLANK(入力用!J608),"","　"&amp;TRIM(入力用!J608))))</f>
        <v/>
      </c>
      <c r="K601" s="29" t="str">
        <f>IF(LEN(J601)&gt;0,IF(ISBLANK(入力用!K608),"様",CLEAN(TRIM(入力用!K608))),"")</f>
        <v/>
      </c>
      <c r="L601" s="29" t="str">
        <f>IF(ISBLANK(入力用!L608),"",入力用!L608)</f>
        <v/>
      </c>
      <c r="M601" t="str">
        <f t="shared" si="9"/>
        <v/>
      </c>
    </row>
    <row r="602" spans="1:13" x14ac:dyDescent="0.15">
      <c r="A602" s="29" t="str">
        <f>IF(ISBLANK(入力用!A609),"",入力用!A609)</f>
        <v/>
      </c>
      <c r="B602" s="29" t="str">
        <f>IF(ISBLANK(入力用!B609),"",CLEAN(TRIM(入力用!B609)))</f>
        <v/>
      </c>
      <c r="C602" s="29" t="str">
        <f>LEFT(TEXT(SUBSTITUTE(入力用!C609,"-",""),"0000000"),3)</f>
        <v/>
      </c>
      <c r="D602" s="29" t="str">
        <f>RIGHT(TEXT(SUBSTITUTE(入力用!C609,"-",""),"0000000"),4)</f>
        <v/>
      </c>
      <c r="E602" s="29" t="str">
        <f>IF(ISBLANK(入力用!D609),"",CLEAN(TRIM(入力用!D609)))</f>
        <v/>
      </c>
      <c r="F602" s="29" t="str">
        <f>IF(ISBLANK(入力用!E609),"",CLEAN(TRIM(入力用!E609)))</f>
        <v/>
      </c>
      <c r="G602" s="29" t="str">
        <f>IF(ISBLANK(入力用!F609),"",CLEAN(TRIM(入力用!F609)))</f>
        <v/>
      </c>
      <c r="H602" s="29" t="str">
        <f>IF(ISBLANK(入力用!G609),"",CLEAN(TRIM(入力用!G609)))</f>
        <v/>
      </c>
      <c r="I602" s="29" t="str">
        <f>IF(ISBLANK(入力用!H609),"",CLEAN(TRIM(入力用!H609)))</f>
        <v/>
      </c>
      <c r="J602" s="29" t="str">
        <f>IF(ISBLANK(入力用!I609),"",TRIM(入力用!I609)&amp;IF(ISBLANK(入力用!I609),"",IF(ISBLANK(入力用!J609),"","　"&amp;TRIM(入力用!J609))))</f>
        <v/>
      </c>
      <c r="K602" s="29" t="str">
        <f>IF(LEN(J602)&gt;0,IF(ISBLANK(入力用!K609),"様",CLEAN(TRIM(入力用!K609))),"")</f>
        <v/>
      </c>
      <c r="L602" s="29" t="str">
        <f>IF(ISBLANK(入力用!L609),"",入力用!L609)</f>
        <v/>
      </c>
      <c r="M602" t="str">
        <f t="shared" si="9"/>
        <v/>
      </c>
    </row>
    <row r="603" spans="1:13" x14ac:dyDescent="0.15">
      <c r="A603" s="29" t="str">
        <f>IF(ISBLANK(入力用!A610),"",入力用!A610)</f>
        <v/>
      </c>
      <c r="B603" s="29" t="str">
        <f>IF(ISBLANK(入力用!B610),"",CLEAN(TRIM(入力用!B610)))</f>
        <v/>
      </c>
      <c r="C603" s="29" t="str">
        <f>LEFT(TEXT(SUBSTITUTE(入力用!C610,"-",""),"0000000"),3)</f>
        <v/>
      </c>
      <c r="D603" s="29" t="str">
        <f>RIGHT(TEXT(SUBSTITUTE(入力用!C610,"-",""),"0000000"),4)</f>
        <v/>
      </c>
      <c r="E603" s="29" t="str">
        <f>IF(ISBLANK(入力用!D610),"",CLEAN(TRIM(入力用!D610)))</f>
        <v/>
      </c>
      <c r="F603" s="29" t="str">
        <f>IF(ISBLANK(入力用!E610),"",CLEAN(TRIM(入力用!E610)))</f>
        <v/>
      </c>
      <c r="G603" s="29" t="str">
        <f>IF(ISBLANK(入力用!F610),"",CLEAN(TRIM(入力用!F610)))</f>
        <v/>
      </c>
      <c r="H603" s="29" t="str">
        <f>IF(ISBLANK(入力用!G610),"",CLEAN(TRIM(入力用!G610)))</f>
        <v/>
      </c>
      <c r="I603" s="29" t="str">
        <f>IF(ISBLANK(入力用!H610),"",CLEAN(TRIM(入力用!H610)))</f>
        <v/>
      </c>
      <c r="J603" s="29" t="str">
        <f>IF(ISBLANK(入力用!I610),"",TRIM(入力用!I610)&amp;IF(ISBLANK(入力用!I610),"",IF(ISBLANK(入力用!J610),"","　"&amp;TRIM(入力用!J610))))</f>
        <v/>
      </c>
      <c r="K603" s="29" t="str">
        <f>IF(LEN(J603)&gt;0,IF(ISBLANK(入力用!K610),"様",CLEAN(TRIM(入力用!K610))),"")</f>
        <v/>
      </c>
      <c r="L603" s="29" t="str">
        <f>IF(ISBLANK(入力用!L610),"",入力用!L610)</f>
        <v/>
      </c>
      <c r="M603" t="str">
        <f t="shared" si="9"/>
        <v/>
      </c>
    </row>
    <row r="604" spans="1:13" x14ac:dyDescent="0.15">
      <c r="A604" s="29" t="str">
        <f>IF(ISBLANK(入力用!A611),"",入力用!A611)</f>
        <v/>
      </c>
      <c r="B604" s="29" t="str">
        <f>IF(ISBLANK(入力用!B611),"",CLEAN(TRIM(入力用!B611)))</f>
        <v/>
      </c>
      <c r="C604" s="29" t="str">
        <f>LEFT(TEXT(SUBSTITUTE(入力用!C611,"-",""),"0000000"),3)</f>
        <v/>
      </c>
      <c r="D604" s="29" t="str">
        <f>RIGHT(TEXT(SUBSTITUTE(入力用!C611,"-",""),"0000000"),4)</f>
        <v/>
      </c>
      <c r="E604" s="29" t="str">
        <f>IF(ISBLANK(入力用!D611),"",CLEAN(TRIM(入力用!D611)))</f>
        <v/>
      </c>
      <c r="F604" s="29" t="str">
        <f>IF(ISBLANK(入力用!E611),"",CLEAN(TRIM(入力用!E611)))</f>
        <v/>
      </c>
      <c r="G604" s="29" t="str">
        <f>IF(ISBLANK(入力用!F611),"",CLEAN(TRIM(入力用!F611)))</f>
        <v/>
      </c>
      <c r="H604" s="29" t="str">
        <f>IF(ISBLANK(入力用!G611),"",CLEAN(TRIM(入力用!G611)))</f>
        <v/>
      </c>
      <c r="I604" s="29" t="str">
        <f>IF(ISBLANK(入力用!H611),"",CLEAN(TRIM(入力用!H611)))</f>
        <v/>
      </c>
      <c r="J604" s="29" t="str">
        <f>IF(ISBLANK(入力用!I611),"",TRIM(入力用!I611)&amp;IF(ISBLANK(入力用!I611),"",IF(ISBLANK(入力用!J611),"","　"&amp;TRIM(入力用!J611))))</f>
        <v/>
      </c>
      <c r="K604" s="29" t="str">
        <f>IF(LEN(J604)&gt;0,IF(ISBLANK(入力用!K611),"様",CLEAN(TRIM(入力用!K611))),"")</f>
        <v/>
      </c>
      <c r="L604" s="29" t="str">
        <f>IF(ISBLANK(入力用!L611),"",入力用!L611)</f>
        <v/>
      </c>
      <c r="M604" t="str">
        <f t="shared" si="9"/>
        <v/>
      </c>
    </row>
    <row r="605" spans="1:13" x14ac:dyDescent="0.15">
      <c r="A605" s="29" t="str">
        <f>IF(ISBLANK(入力用!A612),"",入力用!A612)</f>
        <v/>
      </c>
      <c r="B605" s="29" t="str">
        <f>IF(ISBLANK(入力用!B612),"",CLEAN(TRIM(入力用!B612)))</f>
        <v/>
      </c>
      <c r="C605" s="29" t="str">
        <f>LEFT(TEXT(SUBSTITUTE(入力用!C612,"-",""),"0000000"),3)</f>
        <v/>
      </c>
      <c r="D605" s="29" t="str">
        <f>RIGHT(TEXT(SUBSTITUTE(入力用!C612,"-",""),"0000000"),4)</f>
        <v/>
      </c>
      <c r="E605" s="29" t="str">
        <f>IF(ISBLANK(入力用!D612),"",CLEAN(TRIM(入力用!D612)))</f>
        <v/>
      </c>
      <c r="F605" s="29" t="str">
        <f>IF(ISBLANK(入力用!E612),"",CLEAN(TRIM(入力用!E612)))</f>
        <v/>
      </c>
      <c r="G605" s="29" t="str">
        <f>IF(ISBLANK(入力用!F612),"",CLEAN(TRIM(入力用!F612)))</f>
        <v/>
      </c>
      <c r="H605" s="29" t="str">
        <f>IF(ISBLANK(入力用!G612),"",CLEAN(TRIM(入力用!G612)))</f>
        <v/>
      </c>
      <c r="I605" s="29" t="str">
        <f>IF(ISBLANK(入力用!H612),"",CLEAN(TRIM(入力用!H612)))</f>
        <v/>
      </c>
      <c r="J605" s="29" t="str">
        <f>IF(ISBLANK(入力用!I612),"",TRIM(入力用!I612)&amp;IF(ISBLANK(入力用!I612),"",IF(ISBLANK(入力用!J612),"","　"&amp;TRIM(入力用!J612))))</f>
        <v/>
      </c>
      <c r="K605" s="29" t="str">
        <f>IF(LEN(J605)&gt;0,IF(ISBLANK(入力用!K612),"様",CLEAN(TRIM(入力用!K612))),"")</f>
        <v/>
      </c>
      <c r="L605" s="29" t="str">
        <f>IF(ISBLANK(入力用!L612),"",入力用!L612)</f>
        <v/>
      </c>
      <c r="M605" t="str">
        <f t="shared" si="9"/>
        <v/>
      </c>
    </row>
    <row r="606" spans="1:13" x14ac:dyDescent="0.15">
      <c r="A606" s="29" t="str">
        <f>IF(ISBLANK(入力用!A613),"",入力用!A613)</f>
        <v/>
      </c>
      <c r="B606" s="29" t="str">
        <f>IF(ISBLANK(入力用!B613),"",CLEAN(TRIM(入力用!B613)))</f>
        <v/>
      </c>
      <c r="C606" s="29" t="str">
        <f>LEFT(TEXT(SUBSTITUTE(入力用!C613,"-",""),"0000000"),3)</f>
        <v/>
      </c>
      <c r="D606" s="29" t="str">
        <f>RIGHT(TEXT(SUBSTITUTE(入力用!C613,"-",""),"0000000"),4)</f>
        <v/>
      </c>
      <c r="E606" s="29" t="str">
        <f>IF(ISBLANK(入力用!D613),"",CLEAN(TRIM(入力用!D613)))</f>
        <v/>
      </c>
      <c r="F606" s="29" t="str">
        <f>IF(ISBLANK(入力用!E613),"",CLEAN(TRIM(入力用!E613)))</f>
        <v/>
      </c>
      <c r="G606" s="29" t="str">
        <f>IF(ISBLANK(入力用!F613),"",CLEAN(TRIM(入力用!F613)))</f>
        <v/>
      </c>
      <c r="H606" s="29" t="str">
        <f>IF(ISBLANK(入力用!G613),"",CLEAN(TRIM(入力用!G613)))</f>
        <v/>
      </c>
      <c r="I606" s="29" t="str">
        <f>IF(ISBLANK(入力用!H613),"",CLEAN(TRIM(入力用!H613)))</f>
        <v/>
      </c>
      <c r="J606" s="29" t="str">
        <f>IF(ISBLANK(入力用!I613),"",TRIM(入力用!I613)&amp;IF(ISBLANK(入力用!I613),"",IF(ISBLANK(入力用!J613),"","　"&amp;TRIM(入力用!J613))))</f>
        <v/>
      </c>
      <c r="K606" s="29" t="str">
        <f>IF(LEN(J606)&gt;0,IF(ISBLANK(入力用!K613),"様",CLEAN(TRIM(入力用!K613))),"")</f>
        <v/>
      </c>
      <c r="L606" s="29" t="str">
        <f>IF(ISBLANK(入力用!L613),"",入力用!L613)</f>
        <v/>
      </c>
      <c r="M606" t="str">
        <f t="shared" si="9"/>
        <v/>
      </c>
    </row>
    <row r="607" spans="1:13" x14ac:dyDescent="0.15">
      <c r="A607" s="29" t="str">
        <f>IF(ISBLANK(入力用!A614),"",入力用!A614)</f>
        <v/>
      </c>
      <c r="B607" s="29" t="str">
        <f>IF(ISBLANK(入力用!B614),"",CLEAN(TRIM(入力用!B614)))</f>
        <v/>
      </c>
      <c r="C607" s="29" t="str">
        <f>LEFT(TEXT(SUBSTITUTE(入力用!C614,"-",""),"0000000"),3)</f>
        <v/>
      </c>
      <c r="D607" s="29" t="str">
        <f>RIGHT(TEXT(SUBSTITUTE(入力用!C614,"-",""),"0000000"),4)</f>
        <v/>
      </c>
      <c r="E607" s="29" t="str">
        <f>IF(ISBLANK(入力用!D614),"",CLEAN(TRIM(入力用!D614)))</f>
        <v/>
      </c>
      <c r="F607" s="29" t="str">
        <f>IF(ISBLANK(入力用!E614),"",CLEAN(TRIM(入力用!E614)))</f>
        <v/>
      </c>
      <c r="G607" s="29" t="str">
        <f>IF(ISBLANK(入力用!F614),"",CLEAN(TRIM(入力用!F614)))</f>
        <v/>
      </c>
      <c r="H607" s="29" t="str">
        <f>IF(ISBLANK(入力用!G614),"",CLEAN(TRIM(入力用!G614)))</f>
        <v/>
      </c>
      <c r="I607" s="29" t="str">
        <f>IF(ISBLANK(入力用!H614),"",CLEAN(TRIM(入力用!H614)))</f>
        <v/>
      </c>
      <c r="J607" s="29" t="str">
        <f>IF(ISBLANK(入力用!I614),"",TRIM(入力用!I614)&amp;IF(ISBLANK(入力用!I614),"",IF(ISBLANK(入力用!J614),"","　"&amp;TRIM(入力用!J614))))</f>
        <v/>
      </c>
      <c r="K607" s="29" t="str">
        <f>IF(LEN(J607)&gt;0,IF(ISBLANK(入力用!K614),"様",CLEAN(TRIM(入力用!K614))),"")</f>
        <v/>
      </c>
      <c r="L607" s="29" t="str">
        <f>IF(ISBLANK(入力用!L614),"",入力用!L614)</f>
        <v/>
      </c>
      <c r="M607" t="str">
        <f t="shared" si="9"/>
        <v/>
      </c>
    </row>
    <row r="608" spans="1:13" x14ac:dyDescent="0.15">
      <c r="A608" s="29" t="str">
        <f>IF(ISBLANK(入力用!A615),"",入力用!A615)</f>
        <v/>
      </c>
      <c r="B608" s="29" t="str">
        <f>IF(ISBLANK(入力用!B615),"",CLEAN(TRIM(入力用!B615)))</f>
        <v/>
      </c>
      <c r="C608" s="29" t="str">
        <f>LEFT(TEXT(SUBSTITUTE(入力用!C615,"-",""),"0000000"),3)</f>
        <v/>
      </c>
      <c r="D608" s="29" t="str">
        <f>RIGHT(TEXT(SUBSTITUTE(入力用!C615,"-",""),"0000000"),4)</f>
        <v/>
      </c>
      <c r="E608" s="29" t="str">
        <f>IF(ISBLANK(入力用!D615),"",CLEAN(TRIM(入力用!D615)))</f>
        <v/>
      </c>
      <c r="F608" s="29" t="str">
        <f>IF(ISBLANK(入力用!E615),"",CLEAN(TRIM(入力用!E615)))</f>
        <v/>
      </c>
      <c r="G608" s="29" t="str">
        <f>IF(ISBLANK(入力用!F615),"",CLEAN(TRIM(入力用!F615)))</f>
        <v/>
      </c>
      <c r="H608" s="29" t="str">
        <f>IF(ISBLANK(入力用!G615),"",CLEAN(TRIM(入力用!G615)))</f>
        <v/>
      </c>
      <c r="I608" s="29" t="str">
        <f>IF(ISBLANK(入力用!H615),"",CLEAN(TRIM(入力用!H615)))</f>
        <v/>
      </c>
      <c r="J608" s="29" t="str">
        <f>IF(ISBLANK(入力用!I615),"",TRIM(入力用!I615)&amp;IF(ISBLANK(入力用!I615),"",IF(ISBLANK(入力用!J615),"","　"&amp;TRIM(入力用!J615))))</f>
        <v/>
      </c>
      <c r="K608" s="29" t="str">
        <f>IF(LEN(J608)&gt;0,IF(ISBLANK(入力用!K615),"様",CLEAN(TRIM(入力用!K615))),"")</f>
        <v/>
      </c>
      <c r="L608" s="29" t="str">
        <f>IF(ISBLANK(入力用!L615),"",入力用!L615)</f>
        <v/>
      </c>
      <c r="M608" t="str">
        <f t="shared" si="9"/>
        <v/>
      </c>
    </row>
    <row r="609" spans="1:13" x14ac:dyDescent="0.15">
      <c r="A609" s="29" t="str">
        <f>IF(ISBLANK(入力用!A616),"",入力用!A616)</f>
        <v/>
      </c>
      <c r="B609" s="29" t="str">
        <f>IF(ISBLANK(入力用!B616),"",CLEAN(TRIM(入力用!B616)))</f>
        <v/>
      </c>
      <c r="C609" s="29" t="str">
        <f>LEFT(TEXT(SUBSTITUTE(入力用!C616,"-",""),"0000000"),3)</f>
        <v/>
      </c>
      <c r="D609" s="29" t="str">
        <f>RIGHT(TEXT(SUBSTITUTE(入力用!C616,"-",""),"0000000"),4)</f>
        <v/>
      </c>
      <c r="E609" s="29" t="str">
        <f>IF(ISBLANK(入力用!D616),"",CLEAN(TRIM(入力用!D616)))</f>
        <v/>
      </c>
      <c r="F609" s="29" t="str">
        <f>IF(ISBLANK(入力用!E616),"",CLEAN(TRIM(入力用!E616)))</f>
        <v/>
      </c>
      <c r="G609" s="29" t="str">
        <f>IF(ISBLANK(入力用!F616),"",CLEAN(TRIM(入力用!F616)))</f>
        <v/>
      </c>
      <c r="H609" s="29" t="str">
        <f>IF(ISBLANK(入力用!G616),"",CLEAN(TRIM(入力用!G616)))</f>
        <v/>
      </c>
      <c r="I609" s="29" t="str">
        <f>IF(ISBLANK(入力用!H616),"",CLEAN(TRIM(入力用!H616)))</f>
        <v/>
      </c>
      <c r="J609" s="29" t="str">
        <f>IF(ISBLANK(入力用!I616),"",TRIM(入力用!I616)&amp;IF(ISBLANK(入力用!I616),"",IF(ISBLANK(入力用!J616),"","　"&amp;TRIM(入力用!J616))))</f>
        <v/>
      </c>
      <c r="K609" s="29" t="str">
        <f>IF(LEN(J609)&gt;0,IF(ISBLANK(入力用!K616),"様",CLEAN(TRIM(入力用!K616))),"")</f>
        <v/>
      </c>
      <c r="L609" s="29" t="str">
        <f>IF(ISBLANK(入力用!L616),"",入力用!L616)</f>
        <v/>
      </c>
      <c r="M609" t="str">
        <f t="shared" si="9"/>
        <v/>
      </c>
    </row>
    <row r="610" spans="1:13" x14ac:dyDescent="0.15">
      <c r="A610" s="29" t="str">
        <f>IF(ISBLANK(入力用!A617),"",入力用!A617)</f>
        <v/>
      </c>
      <c r="B610" s="29" t="str">
        <f>IF(ISBLANK(入力用!B617),"",CLEAN(TRIM(入力用!B617)))</f>
        <v/>
      </c>
      <c r="C610" s="29" t="str">
        <f>LEFT(TEXT(SUBSTITUTE(入力用!C617,"-",""),"0000000"),3)</f>
        <v/>
      </c>
      <c r="D610" s="29" t="str">
        <f>RIGHT(TEXT(SUBSTITUTE(入力用!C617,"-",""),"0000000"),4)</f>
        <v/>
      </c>
      <c r="E610" s="29" t="str">
        <f>IF(ISBLANK(入力用!D617),"",CLEAN(TRIM(入力用!D617)))</f>
        <v/>
      </c>
      <c r="F610" s="29" t="str">
        <f>IF(ISBLANK(入力用!E617),"",CLEAN(TRIM(入力用!E617)))</f>
        <v/>
      </c>
      <c r="G610" s="29" t="str">
        <f>IF(ISBLANK(入力用!F617),"",CLEAN(TRIM(入力用!F617)))</f>
        <v/>
      </c>
      <c r="H610" s="29" t="str">
        <f>IF(ISBLANK(入力用!G617),"",CLEAN(TRIM(入力用!G617)))</f>
        <v/>
      </c>
      <c r="I610" s="29" t="str">
        <f>IF(ISBLANK(入力用!H617),"",CLEAN(TRIM(入力用!H617)))</f>
        <v/>
      </c>
      <c r="J610" s="29" t="str">
        <f>IF(ISBLANK(入力用!I617),"",TRIM(入力用!I617)&amp;IF(ISBLANK(入力用!I617),"",IF(ISBLANK(入力用!J617),"","　"&amp;TRIM(入力用!J617))))</f>
        <v/>
      </c>
      <c r="K610" s="29" t="str">
        <f>IF(LEN(J610)&gt;0,IF(ISBLANK(入力用!K617),"様",CLEAN(TRIM(入力用!K617))),"")</f>
        <v/>
      </c>
      <c r="L610" s="29" t="str">
        <f>IF(ISBLANK(入力用!L617),"",入力用!L617)</f>
        <v/>
      </c>
      <c r="M610" t="str">
        <f t="shared" si="9"/>
        <v/>
      </c>
    </row>
    <row r="611" spans="1:13" x14ac:dyDescent="0.15">
      <c r="A611" s="29" t="str">
        <f>IF(ISBLANK(入力用!A618),"",入力用!A618)</f>
        <v/>
      </c>
      <c r="B611" s="29" t="str">
        <f>IF(ISBLANK(入力用!B618),"",CLEAN(TRIM(入力用!B618)))</f>
        <v/>
      </c>
      <c r="C611" s="29" t="str">
        <f>LEFT(TEXT(SUBSTITUTE(入力用!C618,"-",""),"0000000"),3)</f>
        <v/>
      </c>
      <c r="D611" s="29" t="str">
        <f>RIGHT(TEXT(SUBSTITUTE(入力用!C618,"-",""),"0000000"),4)</f>
        <v/>
      </c>
      <c r="E611" s="29" t="str">
        <f>IF(ISBLANK(入力用!D618),"",CLEAN(TRIM(入力用!D618)))</f>
        <v/>
      </c>
      <c r="F611" s="29" t="str">
        <f>IF(ISBLANK(入力用!E618),"",CLEAN(TRIM(入力用!E618)))</f>
        <v/>
      </c>
      <c r="G611" s="29" t="str">
        <f>IF(ISBLANK(入力用!F618),"",CLEAN(TRIM(入力用!F618)))</f>
        <v/>
      </c>
      <c r="H611" s="29" t="str">
        <f>IF(ISBLANK(入力用!G618),"",CLEAN(TRIM(入力用!G618)))</f>
        <v/>
      </c>
      <c r="I611" s="29" t="str">
        <f>IF(ISBLANK(入力用!H618),"",CLEAN(TRIM(入力用!H618)))</f>
        <v/>
      </c>
      <c r="J611" s="29" t="str">
        <f>IF(ISBLANK(入力用!I618),"",TRIM(入力用!I618)&amp;IF(ISBLANK(入力用!I618),"",IF(ISBLANK(入力用!J618),"","　"&amp;TRIM(入力用!J618))))</f>
        <v/>
      </c>
      <c r="K611" s="29" t="str">
        <f>IF(LEN(J611)&gt;0,IF(ISBLANK(入力用!K618),"様",CLEAN(TRIM(入力用!K618))),"")</f>
        <v/>
      </c>
      <c r="L611" s="29" t="str">
        <f>IF(ISBLANK(入力用!L618),"",入力用!L618)</f>
        <v/>
      </c>
      <c r="M611" t="str">
        <f t="shared" si="9"/>
        <v/>
      </c>
    </row>
    <row r="612" spans="1:13" x14ac:dyDescent="0.15">
      <c r="A612" s="29" t="str">
        <f>IF(ISBLANK(入力用!A619),"",入力用!A619)</f>
        <v/>
      </c>
      <c r="B612" s="29" t="str">
        <f>IF(ISBLANK(入力用!B619),"",CLEAN(TRIM(入力用!B619)))</f>
        <v/>
      </c>
      <c r="C612" s="29" t="str">
        <f>LEFT(TEXT(SUBSTITUTE(入力用!C619,"-",""),"0000000"),3)</f>
        <v/>
      </c>
      <c r="D612" s="29" t="str">
        <f>RIGHT(TEXT(SUBSTITUTE(入力用!C619,"-",""),"0000000"),4)</f>
        <v/>
      </c>
      <c r="E612" s="29" t="str">
        <f>IF(ISBLANK(入力用!D619),"",CLEAN(TRIM(入力用!D619)))</f>
        <v/>
      </c>
      <c r="F612" s="29" t="str">
        <f>IF(ISBLANK(入力用!E619),"",CLEAN(TRIM(入力用!E619)))</f>
        <v/>
      </c>
      <c r="G612" s="29" t="str">
        <f>IF(ISBLANK(入力用!F619),"",CLEAN(TRIM(入力用!F619)))</f>
        <v/>
      </c>
      <c r="H612" s="29" t="str">
        <f>IF(ISBLANK(入力用!G619),"",CLEAN(TRIM(入力用!G619)))</f>
        <v/>
      </c>
      <c r="I612" s="29" t="str">
        <f>IF(ISBLANK(入力用!H619),"",CLEAN(TRIM(入力用!H619)))</f>
        <v/>
      </c>
      <c r="J612" s="29" t="str">
        <f>IF(ISBLANK(入力用!I619),"",TRIM(入力用!I619)&amp;IF(ISBLANK(入力用!I619),"",IF(ISBLANK(入力用!J619),"","　"&amp;TRIM(入力用!J619))))</f>
        <v/>
      </c>
      <c r="K612" s="29" t="str">
        <f>IF(LEN(J612)&gt;0,IF(ISBLANK(入力用!K619),"様",CLEAN(TRIM(入力用!K619))),"")</f>
        <v/>
      </c>
      <c r="L612" s="29" t="str">
        <f>IF(ISBLANK(入力用!L619),"",入力用!L619)</f>
        <v/>
      </c>
      <c r="M612" t="str">
        <f t="shared" si="9"/>
        <v/>
      </c>
    </row>
    <row r="613" spans="1:13" x14ac:dyDescent="0.15">
      <c r="A613" s="29" t="str">
        <f>IF(ISBLANK(入力用!A620),"",入力用!A620)</f>
        <v/>
      </c>
      <c r="B613" s="29" t="str">
        <f>IF(ISBLANK(入力用!B620),"",CLEAN(TRIM(入力用!B620)))</f>
        <v/>
      </c>
      <c r="C613" s="29" t="str">
        <f>LEFT(TEXT(SUBSTITUTE(入力用!C620,"-",""),"0000000"),3)</f>
        <v/>
      </c>
      <c r="D613" s="29" t="str">
        <f>RIGHT(TEXT(SUBSTITUTE(入力用!C620,"-",""),"0000000"),4)</f>
        <v/>
      </c>
      <c r="E613" s="29" t="str">
        <f>IF(ISBLANK(入力用!D620),"",CLEAN(TRIM(入力用!D620)))</f>
        <v/>
      </c>
      <c r="F613" s="29" t="str">
        <f>IF(ISBLANK(入力用!E620),"",CLEAN(TRIM(入力用!E620)))</f>
        <v/>
      </c>
      <c r="G613" s="29" t="str">
        <f>IF(ISBLANK(入力用!F620),"",CLEAN(TRIM(入力用!F620)))</f>
        <v/>
      </c>
      <c r="H613" s="29" t="str">
        <f>IF(ISBLANK(入力用!G620),"",CLEAN(TRIM(入力用!G620)))</f>
        <v/>
      </c>
      <c r="I613" s="29" t="str">
        <f>IF(ISBLANK(入力用!H620),"",CLEAN(TRIM(入力用!H620)))</f>
        <v/>
      </c>
      <c r="J613" s="29" t="str">
        <f>IF(ISBLANK(入力用!I620),"",TRIM(入力用!I620)&amp;IF(ISBLANK(入力用!I620),"",IF(ISBLANK(入力用!J620),"","　"&amp;TRIM(入力用!J620))))</f>
        <v/>
      </c>
      <c r="K613" s="29" t="str">
        <f>IF(LEN(J613)&gt;0,IF(ISBLANK(入力用!K620),"様",CLEAN(TRIM(入力用!K620))),"")</f>
        <v/>
      </c>
      <c r="L613" s="29" t="str">
        <f>IF(ISBLANK(入力用!L620),"",入力用!L620)</f>
        <v/>
      </c>
      <c r="M613" t="str">
        <f t="shared" si="9"/>
        <v/>
      </c>
    </row>
    <row r="614" spans="1:13" x14ac:dyDescent="0.15">
      <c r="A614" s="29" t="str">
        <f>IF(ISBLANK(入力用!A621),"",入力用!A621)</f>
        <v/>
      </c>
      <c r="B614" s="29" t="str">
        <f>IF(ISBLANK(入力用!B621),"",CLEAN(TRIM(入力用!B621)))</f>
        <v/>
      </c>
      <c r="C614" s="29" t="str">
        <f>LEFT(TEXT(SUBSTITUTE(入力用!C621,"-",""),"0000000"),3)</f>
        <v/>
      </c>
      <c r="D614" s="29" t="str">
        <f>RIGHT(TEXT(SUBSTITUTE(入力用!C621,"-",""),"0000000"),4)</f>
        <v/>
      </c>
      <c r="E614" s="29" t="str">
        <f>IF(ISBLANK(入力用!D621),"",CLEAN(TRIM(入力用!D621)))</f>
        <v/>
      </c>
      <c r="F614" s="29" t="str">
        <f>IF(ISBLANK(入力用!E621),"",CLEAN(TRIM(入力用!E621)))</f>
        <v/>
      </c>
      <c r="G614" s="29" t="str">
        <f>IF(ISBLANK(入力用!F621),"",CLEAN(TRIM(入力用!F621)))</f>
        <v/>
      </c>
      <c r="H614" s="29" t="str">
        <f>IF(ISBLANK(入力用!G621),"",CLEAN(TRIM(入力用!G621)))</f>
        <v/>
      </c>
      <c r="I614" s="29" t="str">
        <f>IF(ISBLANK(入力用!H621),"",CLEAN(TRIM(入力用!H621)))</f>
        <v/>
      </c>
      <c r="J614" s="29" t="str">
        <f>IF(ISBLANK(入力用!I621),"",TRIM(入力用!I621)&amp;IF(ISBLANK(入力用!I621),"",IF(ISBLANK(入力用!J621),"","　"&amp;TRIM(入力用!J621))))</f>
        <v/>
      </c>
      <c r="K614" s="29" t="str">
        <f>IF(LEN(J614)&gt;0,IF(ISBLANK(入力用!K621),"様",CLEAN(TRIM(入力用!K621))),"")</f>
        <v/>
      </c>
      <c r="L614" s="29" t="str">
        <f>IF(ISBLANK(入力用!L621),"",入力用!L621)</f>
        <v/>
      </c>
      <c r="M614" t="str">
        <f t="shared" si="9"/>
        <v/>
      </c>
    </row>
    <row r="615" spans="1:13" x14ac:dyDescent="0.15">
      <c r="A615" s="29" t="str">
        <f>IF(ISBLANK(入力用!A622),"",入力用!A622)</f>
        <v/>
      </c>
      <c r="B615" s="29" t="str">
        <f>IF(ISBLANK(入力用!B622),"",CLEAN(TRIM(入力用!B622)))</f>
        <v/>
      </c>
      <c r="C615" s="29" t="str">
        <f>LEFT(TEXT(SUBSTITUTE(入力用!C622,"-",""),"0000000"),3)</f>
        <v/>
      </c>
      <c r="D615" s="29" t="str">
        <f>RIGHT(TEXT(SUBSTITUTE(入力用!C622,"-",""),"0000000"),4)</f>
        <v/>
      </c>
      <c r="E615" s="29" t="str">
        <f>IF(ISBLANK(入力用!D622),"",CLEAN(TRIM(入力用!D622)))</f>
        <v/>
      </c>
      <c r="F615" s="29" t="str">
        <f>IF(ISBLANK(入力用!E622),"",CLEAN(TRIM(入力用!E622)))</f>
        <v/>
      </c>
      <c r="G615" s="29" t="str">
        <f>IF(ISBLANK(入力用!F622),"",CLEAN(TRIM(入力用!F622)))</f>
        <v/>
      </c>
      <c r="H615" s="29" t="str">
        <f>IF(ISBLANK(入力用!G622),"",CLEAN(TRIM(入力用!G622)))</f>
        <v/>
      </c>
      <c r="I615" s="29" t="str">
        <f>IF(ISBLANK(入力用!H622),"",CLEAN(TRIM(入力用!H622)))</f>
        <v/>
      </c>
      <c r="J615" s="29" t="str">
        <f>IF(ISBLANK(入力用!I622),"",TRIM(入力用!I622)&amp;IF(ISBLANK(入力用!I622),"",IF(ISBLANK(入力用!J622),"","　"&amp;TRIM(入力用!J622))))</f>
        <v/>
      </c>
      <c r="K615" s="29" t="str">
        <f>IF(LEN(J615)&gt;0,IF(ISBLANK(入力用!K622),"様",CLEAN(TRIM(入力用!K622))),"")</f>
        <v/>
      </c>
      <c r="L615" s="29" t="str">
        <f>IF(ISBLANK(入力用!L622),"",入力用!L622)</f>
        <v/>
      </c>
      <c r="M615" t="str">
        <f t="shared" si="9"/>
        <v/>
      </c>
    </row>
    <row r="616" spans="1:13" x14ac:dyDescent="0.15">
      <c r="A616" s="29" t="str">
        <f>IF(ISBLANK(入力用!A623),"",入力用!A623)</f>
        <v/>
      </c>
      <c r="B616" s="29" t="str">
        <f>IF(ISBLANK(入力用!B623),"",CLEAN(TRIM(入力用!B623)))</f>
        <v/>
      </c>
      <c r="C616" s="29" t="str">
        <f>LEFT(TEXT(SUBSTITUTE(入力用!C623,"-",""),"0000000"),3)</f>
        <v/>
      </c>
      <c r="D616" s="29" t="str">
        <f>RIGHT(TEXT(SUBSTITUTE(入力用!C623,"-",""),"0000000"),4)</f>
        <v/>
      </c>
      <c r="E616" s="29" t="str">
        <f>IF(ISBLANK(入力用!D623),"",CLEAN(TRIM(入力用!D623)))</f>
        <v/>
      </c>
      <c r="F616" s="29" t="str">
        <f>IF(ISBLANK(入力用!E623),"",CLEAN(TRIM(入力用!E623)))</f>
        <v/>
      </c>
      <c r="G616" s="29" t="str">
        <f>IF(ISBLANK(入力用!F623),"",CLEAN(TRIM(入力用!F623)))</f>
        <v/>
      </c>
      <c r="H616" s="29" t="str">
        <f>IF(ISBLANK(入力用!G623),"",CLEAN(TRIM(入力用!G623)))</f>
        <v/>
      </c>
      <c r="I616" s="29" t="str">
        <f>IF(ISBLANK(入力用!H623),"",CLEAN(TRIM(入力用!H623)))</f>
        <v/>
      </c>
      <c r="J616" s="29" t="str">
        <f>IF(ISBLANK(入力用!I623),"",TRIM(入力用!I623)&amp;IF(ISBLANK(入力用!I623),"",IF(ISBLANK(入力用!J623),"","　"&amp;TRIM(入力用!J623))))</f>
        <v/>
      </c>
      <c r="K616" s="29" t="str">
        <f>IF(LEN(J616)&gt;0,IF(ISBLANK(入力用!K623),"様",CLEAN(TRIM(入力用!K623))),"")</f>
        <v/>
      </c>
      <c r="L616" s="29" t="str">
        <f>IF(ISBLANK(入力用!L623),"",入力用!L623)</f>
        <v/>
      </c>
      <c r="M616" t="str">
        <f t="shared" si="9"/>
        <v/>
      </c>
    </row>
    <row r="617" spans="1:13" x14ac:dyDescent="0.15">
      <c r="A617" s="29" t="str">
        <f>IF(ISBLANK(入力用!A624),"",入力用!A624)</f>
        <v/>
      </c>
      <c r="B617" s="29" t="str">
        <f>IF(ISBLANK(入力用!B624),"",CLEAN(TRIM(入力用!B624)))</f>
        <v/>
      </c>
      <c r="C617" s="29" t="str">
        <f>LEFT(TEXT(SUBSTITUTE(入力用!C624,"-",""),"0000000"),3)</f>
        <v/>
      </c>
      <c r="D617" s="29" t="str">
        <f>RIGHT(TEXT(SUBSTITUTE(入力用!C624,"-",""),"0000000"),4)</f>
        <v/>
      </c>
      <c r="E617" s="29" t="str">
        <f>IF(ISBLANK(入力用!D624),"",CLEAN(TRIM(入力用!D624)))</f>
        <v/>
      </c>
      <c r="F617" s="29" t="str">
        <f>IF(ISBLANK(入力用!E624),"",CLEAN(TRIM(入力用!E624)))</f>
        <v/>
      </c>
      <c r="G617" s="29" t="str">
        <f>IF(ISBLANK(入力用!F624),"",CLEAN(TRIM(入力用!F624)))</f>
        <v/>
      </c>
      <c r="H617" s="29" t="str">
        <f>IF(ISBLANK(入力用!G624),"",CLEAN(TRIM(入力用!G624)))</f>
        <v/>
      </c>
      <c r="I617" s="29" t="str">
        <f>IF(ISBLANK(入力用!H624),"",CLEAN(TRIM(入力用!H624)))</f>
        <v/>
      </c>
      <c r="J617" s="29" t="str">
        <f>IF(ISBLANK(入力用!I624),"",TRIM(入力用!I624)&amp;IF(ISBLANK(入力用!I624),"",IF(ISBLANK(入力用!J624),"","　"&amp;TRIM(入力用!J624))))</f>
        <v/>
      </c>
      <c r="K617" s="29" t="str">
        <f>IF(LEN(J617)&gt;0,IF(ISBLANK(入力用!K624),"様",CLEAN(TRIM(入力用!K624))),"")</f>
        <v/>
      </c>
      <c r="L617" s="29" t="str">
        <f>IF(ISBLANK(入力用!L624),"",入力用!L624)</f>
        <v/>
      </c>
      <c r="M617" t="str">
        <f t="shared" si="9"/>
        <v/>
      </c>
    </row>
    <row r="618" spans="1:13" x14ac:dyDescent="0.15">
      <c r="A618" s="29" t="str">
        <f>IF(ISBLANK(入力用!A625),"",入力用!A625)</f>
        <v/>
      </c>
      <c r="B618" s="29" t="str">
        <f>IF(ISBLANK(入力用!B625),"",CLEAN(TRIM(入力用!B625)))</f>
        <v/>
      </c>
      <c r="C618" s="29" t="str">
        <f>LEFT(TEXT(SUBSTITUTE(入力用!C625,"-",""),"0000000"),3)</f>
        <v/>
      </c>
      <c r="D618" s="29" t="str">
        <f>RIGHT(TEXT(SUBSTITUTE(入力用!C625,"-",""),"0000000"),4)</f>
        <v/>
      </c>
      <c r="E618" s="29" t="str">
        <f>IF(ISBLANK(入力用!D625),"",CLEAN(TRIM(入力用!D625)))</f>
        <v/>
      </c>
      <c r="F618" s="29" t="str">
        <f>IF(ISBLANK(入力用!E625),"",CLEAN(TRIM(入力用!E625)))</f>
        <v/>
      </c>
      <c r="G618" s="29" t="str">
        <f>IF(ISBLANK(入力用!F625),"",CLEAN(TRIM(入力用!F625)))</f>
        <v/>
      </c>
      <c r="H618" s="29" t="str">
        <f>IF(ISBLANK(入力用!G625),"",CLEAN(TRIM(入力用!G625)))</f>
        <v/>
      </c>
      <c r="I618" s="29" t="str">
        <f>IF(ISBLANK(入力用!H625),"",CLEAN(TRIM(入力用!H625)))</f>
        <v/>
      </c>
      <c r="J618" s="29" t="str">
        <f>IF(ISBLANK(入力用!I625),"",TRIM(入力用!I625)&amp;IF(ISBLANK(入力用!I625),"",IF(ISBLANK(入力用!J625),"","　"&amp;TRIM(入力用!J625))))</f>
        <v/>
      </c>
      <c r="K618" s="29" t="str">
        <f>IF(LEN(J618)&gt;0,IF(ISBLANK(入力用!K625),"様",CLEAN(TRIM(入力用!K625))),"")</f>
        <v/>
      </c>
      <c r="L618" s="29" t="str">
        <f>IF(ISBLANK(入力用!L625),"",入力用!L625)</f>
        <v/>
      </c>
      <c r="M618" t="str">
        <f t="shared" si="9"/>
        <v/>
      </c>
    </row>
    <row r="619" spans="1:13" x14ac:dyDescent="0.15">
      <c r="A619" s="29" t="str">
        <f>IF(ISBLANK(入力用!A626),"",入力用!A626)</f>
        <v/>
      </c>
      <c r="B619" s="29" t="str">
        <f>IF(ISBLANK(入力用!B626),"",CLEAN(TRIM(入力用!B626)))</f>
        <v/>
      </c>
      <c r="C619" s="29" t="str">
        <f>LEFT(TEXT(SUBSTITUTE(入力用!C626,"-",""),"0000000"),3)</f>
        <v/>
      </c>
      <c r="D619" s="29" t="str">
        <f>RIGHT(TEXT(SUBSTITUTE(入力用!C626,"-",""),"0000000"),4)</f>
        <v/>
      </c>
      <c r="E619" s="29" t="str">
        <f>IF(ISBLANK(入力用!D626),"",CLEAN(TRIM(入力用!D626)))</f>
        <v/>
      </c>
      <c r="F619" s="29" t="str">
        <f>IF(ISBLANK(入力用!E626),"",CLEAN(TRIM(入力用!E626)))</f>
        <v/>
      </c>
      <c r="G619" s="29" t="str">
        <f>IF(ISBLANK(入力用!F626),"",CLEAN(TRIM(入力用!F626)))</f>
        <v/>
      </c>
      <c r="H619" s="29" t="str">
        <f>IF(ISBLANK(入力用!G626),"",CLEAN(TRIM(入力用!G626)))</f>
        <v/>
      </c>
      <c r="I619" s="29" t="str">
        <f>IF(ISBLANK(入力用!H626),"",CLEAN(TRIM(入力用!H626)))</f>
        <v/>
      </c>
      <c r="J619" s="29" t="str">
        <f>IF(ISBLANK(入力用!I626),"",TRIM(入力用!I626)&amp;IF(ISBLANK(入力用!I626),"",IF(ISBLANK(入力用!J626),"","　"&amp;TRIM(入力用!J626))))</f>
        <v/>
      </c>
      <c r="K619" s="29" t="str">
        <f>IF(LEN(J619)&gt;0,IF(ISBLANK(入力用!K626),"様",CLEAN(TRIM(入力用!K626))),"")</f>
        <v/>
      </c>
      <c r="L619" s="29" t="str">
        <f>IF(ISBLANK(入力用!L626),"",入力用!L626)</f>
        <v/>
      </c>
      <c r="M619" t="str">
        <f t="shared" si="9"/>
        <v/>
      </c>
    </row>
    <row r="620" spans="1:13" x14ac:dyDescent="0.15">
      <c r="A620" s="29" t="str">
        <f>IF(ISBLANK(入力用!A627),"",入力用!A627)</f>
        <v/>
      </c>
      <c r="B620" s="29" t="str">
        <f>IF(ISBLANK(入力用!B627),"",CLEAN(TRIM(入力用!B627)))</f>
        <v/>
      </c>
      <c r="C620" s="29" t="str">
        <f>LEFT(TEXT(SUBSTITUTE(入力用!C627,"-",""),"0000000"),3)</f>
        <v/>
      </c>
      <c r="D620" s="29" t="str">
        <f>RIGHT(TEXT(SUBSTITUTE(入力用!C627,"-",""),"0000000"),4)</f>
        <v/>
      </c>
      <c r="E620" s="29" t="str">
        <f>IF(ISBLANK(入力用!D627),"",CLEAN(TRIM(入力用!D627)))</f>
        <v/>
      </c>
      <c r="F620" s="29" t="str">
        <f>IF(ISBLANK(入力用!E627),"",CLEAN(TRIM(入力用!E627)))</f>
        <v/>
      </c>
      <c r="G620" s="29" t="str">
        <f>IF(ISBLANK(入力用!F627),"",CLEAN(TRIM(入力用!F627)))</f>
        <v/>
      </c>
      <c r="H620" s="29" t="str">
        <f>IF(ISBLANK(入力用!G627),"",CLEAN(TRIM(入力用!G627)))</f>
        <v/>
      </c>
      <c r="I620" s="29" t="str">
        <f>IF(ISBLANK(入力用!H627),"",CLEAN(TRIM(入力用!H627)))</f>
        <v/>
      </c>
      <c r="J620" s="29" t="str">
        <f>IF(ISBLANK(入力用!I627),"",TRIM(入力用!I627)&amp;IF(ISBLANK(入力用!I627),"",IF(ISBLANK(入力用!J627),"","　"&amp;TRIM(入力用!J627))))</f>
        <v/>
      </c>
      <c r="K620" s="29" t="str">
        <f>IF(LEN(J620)&gt;0,IF(ISBLANK(入力用!K627),"様",CLEAN(TRIM(入力用!K627))),"")</f>
        <v/>
      </c>
      <c r="L620" s="29" t="str">
        <f>IF(ISBLANK(入力用!L627),"",入力用!L627)</f>
        <v/>
      </c>
      <c r="M620" t="str">
        <f t="shared" si="9"/>
        <v/>
      </c>
    </row>
    <row r="621" spans="1:13" x14ac:dyDescent="0.15">
      <c r="A621" s="29" t="str">
        <f>IF(ISBLANK(入力用!A628),"",入力用!A628)</f>
        <v/>
      </c>
      <c r="B621" s="29" t="str">
        <f>IF(ISBLANK(入力用!B628),"",CLEAN(TRIM(入力用!B628)))</f>
        <v/>
      </c>
      <c r="C621" s="29" t="str">
        <f>LEFT(TEXT(SUBSTITUTE(入力用!C628,"-",""),"0000000"),3)</f>
        <v/>
      </c>
      <c r="D621" s="29" t="str">
        <f>RIGHT(TEXT(SUBSTITUTE(入力用!C628,"-",""),"0000000"),4)</f>
        <v/>
      </c>
      <c r="E621" s="29" t="str">
        <f>IF(ISBLANK(入力用!D628),"",CLEAN(TRIM(入力用!D628)))</f>
        <v/>
      </c>
      <c r="F621" s="29" t="str">
        <f>IF(ISBLANK(入力用!E628),"",CLEAN(TRIM(入力用!E628)))</f>
        <v/>
      </c>
      <c r="G621" s="29" t="str">
        <f>IF(ISBLANK(入力用!F628),"",CLEAN(TRIM(入力用!F628)))</f>
        <v/>
      </c>
      <c r="H621" s="29" t="str">
        <f>IF(ISBLANK(入力用!G628),"",CLEAN(TRIM(入力用!G628)))</f>
        <v/>
      </c>
      <c r="I621" s="29" t="str">
        <f>IF(ISBLANK(入力用!H628),"",CLEAN(TRIM(入力用!H628)))</f>
        <v/>
      </c>
      <c r="J621" s="29" t="str">
        <f>IF(ISBLANK(入力用!I628),"",TRIM(入力用!I628)&amp;IF(ISBLANK(入力用!I628),"",IF(ISBLANK(入力用!J628),"","　"&amp;TRIM(入力用!J628))))</f>
        <v/>
      </c>
      <c r="K621" s="29" t="str">
        <f>IF(LEN(J621)&gt;0,IF(ISBLANK(入力用!K628),"様",CLEAN(TRIM(入力用!K628))),"")</f>
        <v/>
      </c>
      <c r="L621" s="29" t="str">
        <f>IF(ISBLANK(入力用!L628),"",入力用!L628)</f>
        <v/>
      </c>
      <c r="M621" t="str">
        <f t="shared" si="9"/>
        <v/>
      </c>
    </row>
    <row r="622" spans="1:13" x14ac:dyDescent="0.15">
      <c r="A622" s="29" t="str">
        <f>IF(ISBLANK(入力用!A629),"",入力用!A629)</f>
        <v/>
      </c>
      <c r="B622" s="29" t="str">
        <f>IF(ISBLANK(入力用!B629),"",CLEAN(TRIM(入力用!B629)))</f>
        <v/>
      </c>
      <c r="C622" s="29" t="str">
        <f>LEFT(TEXT(SUBSTITUTE(入力用!C629,"-",""),"0000000"),3)</f>
        <v/>
      </c>
      <c r="D622" s="29" t="str">
        <f>RIGHT(TEXT(SUBSTITUTE(入力用!C629,"-",""),"0000000"),4)</f>
        <v/>
      </c>
      <c r="E622" s="29" t="str">
        <f>IF(ISBLANK(入力用!D629),"",CLEAN(TRIM(入力用!D629)))</f>
        <v/>
      </c>
      <c r="F622" s="29" t="str">
        <f>IF(ISBLANK(入力用!E629),"",CLEAN(TRIM(入力用!E629)))</f>
        <v/>
      </c>
      <c r="G622" s="29" t="str">
        <f>IF(ISBLANK(入力用!F629),"",CLEAN(TRIM(入力用!F629)))</f>
        <v/>
      </c>
      <c r="H622" s="29" t="str">
        <f>IF(ISBLANK(入力用!G629),"",CLEAN(TRIM(入力用!G629)))</f>
        <v/>
      </c>
      <c r="I622" s="29" t="str">
        <f>IF(ISBLANK(入力用!H629),"",CLEAN(TRIM(入力用!H629)))</f>
        <v/>
      </c>
      <c r="J622" s="29" t="str">
        <f>IF(ISBLANK(入力用!I629),"",TRIM(入力用!I629)&amp;IF(ISBLANK(入力用!I629),"",IF(ISBLANK(入力用!J629),"","　"&amp;TRIM(入力用!J629))))</f>
        <v/>
      </c>
      <c r="K622" s="29" t="str">
        <f>IF(LEN(J622)&gt;0,IF(ISBLANK(入力用!K629),"様",CLEAN(TRIM(入力用!K629))),"")</f>
        <v/>
      </c>
      <c r="L622" s="29" t="str">
        <f>IF(ISBLANK(入力用!L629),"",入力用!L629)</f>
        <v/>
      </c>
      <c r="M622" t="str">
        <f t="shared" si="9"/>
        <v/>
      </c>
    </row>
    <row r="623" spans="1:13" x14ac:dyDescent="0.15">
      <c r="A623" s="29" t="str">
        <f>IF(ISBLANK(入力用!A630),"",入力用!A630)</f>
        <v/>
      </c>
      <c r="B623" s="29" t="str">
        <f>IF(ISBLANK(入力用!B630),"",CLEAN(TRIM(入力用!B630)))</f>
        <v/>
      </c>
      <c r="C623" s="29" t="str">
        <f>LEFT(TEXT(SUBSTITUTE(入力用!C630,"-",""),"0000000"),3)</f>
        <v/>
      </c>
      <c r="D623" s="29" t="str">
        <f>RIGHT(TEXT(SUBSTITUTE(入力用!C630,"-",""),"0000000"),4)</f>
        <v/>
      </c>
      <c r="E623" s="29" t="str">
        <f>IF(ISBLANK(入力用!D630),"",CLEAN(TRIM(入力用!D630)))</f>
        <v/>
      </c>
      <c r="F623" s="29" t="str">
        <f>IF(ISBLANK(入力用!E630),"",CLEAN(TRIM(入力用!E630)))</f>
        <v/>
      </c>
      <c r="G623" s="29" t="str">
        <f>IF(ISBLANK(入力用!F630),"",CLEAN(TRIM(入力用!F630)))</f>
        <v/>
      </c>
      <c r="H623" s="29" t="str">
        <f>IF(ISBLANK(入力用!G630),"",CLEAN(TRIM(入力用!G630)))</f>
        <v/>
      </c>
      <c r="I623" s="29" t="str">
        <f>IF(ISBLANK(入力用!H630),"",CLEAN(TRIM(入力用!H630)))</f>
        <v/>
      </c>
      <c r="J623" s="29" t="str">
        <f>IF(ISBLANK(入力用!I630),"",TRIM(入力用!I630)&amp;IF(ISBLANK(入力用!I630),"",IF(ISBLANK(入力用!J630),"","　"&amp;TRIM(入力用!J630))))</f>
        <v/>
      </c>
      <c r="K623" s="29" t="str">
        <f>IF(LEN(J623)&gt;0,IF(ISBLANK(入力用!K630),"様",CLEAN(TRIM(入力用!K630))),"")</f>
        <v/>
      </c>
      <c r="L623" s="29" t="str">
        <f>IF(ISBLANK(入力用!L630),"",入力用!L630)</f>
        <v/>
      </c>
      <c r="M623" t="str">
        <f t="shared" si="9"/>
        <v/>
      </c>
    </row>
    <row r="624" spans="1:13" x14ac:dyDescent="0.15">
      <c r="A624" s="29" t="str">
        <f>IF(ISBLANK(入力用!A631),"",入力用!A631)</f>
        <v/>
      </c>
      <c r="B624" s="29" t="str">
        <f>IF(ISBLANK(入力用!B631),"",CLEAN(TRIM(入力用!B631)))</f>
        <v/>
      </c>
      <c r="C624" s="29" t="str">
        <f>LEFT(TEXT(SUBSTITUTE(入力用!C631,"-",""),"0000000"),3)</f>
        <v/>
      </c>
      <c r="D624" s="29" t="str">
        <f>RIGHT(TEXT(SUBSTITUTE(入力用!C631,"-",""),"0000000"),4)</f>
        <v/>
      </c>
      <c r="E624" s="29" t="str">
        <f>IF(ISBLANK(入力用!D631),"",CLEAN(TRIM(入力用!D631)))</f>
        <v/>
      </c>
      <c r="F624" s="29" t="str">
        <f>IF(ISBLANK(入力用!E631),"",CLEAN(TRIM(入力用!E631)))</f>
        <v/>
      </c>
      <c r="G624" s="29" t="str">
        <f>IF(ISBLANK(入力用!F631),"",CLEAN(TRIM(入力用!F631)))</f>
        <v/>
      </c>
      <c r="H624" s="29" t="str">
        <f>IF(ISBLANK(入力用!G631),"",CLEAN(TRIM(入力用!G631)))</f>
        <v/>
      </c>
      <c r="I624" s="29" t="str">
        <f>IF(ISBLANK(入力用!H631),"",CLEAN(TRIM(入力用!H631)))</f>
        <v/>
      </c>
      <c r="J624" s="29" t="str">
        <f>IF(ISBLANK(入力用!I631),"",TRIM(入力用!I631)&amp;IF(ISBLANK(入力用!I631),"",IF(ISBLANK(入力用!J631),"","　"&amp;TRIM(入力用!J631))))</f>
        <v/>
      </c>
      <c r="K624" s="29" t="str">
        <f>IF(LEN(J624)&gt;0,IF(ISBLANK(入力用!K631),"様",CLEAN(TRIM(入力用!K631))),"")</f>
        <v/>
      </c>
      <c r="L624" s="29" t="str">
        <f>IF(ISBLANK(入力用!L631),"",入力用!L631)</f>
        <v/>
      </c>
      <c r="M624" t="str">
        <f t="shared" si="9"/>
        <v/>
      </c>
    </row>
    <row r="625" spans="1:13" x14ac:dyDescent="0.15">
      <c r="A625" s="29" t="str">
        <f>IF(ISBLANK(入力用!A632),"",入力用!A632)</f>
        <v/>
      </c>
      <c r="B625" s="29" t="str">
        <f>IF(ISBLANK(入力用!B632),"",CLEAN(TRIM(入力用!B632)))</f>
        <v/>
      </c>
      <c r="C625" s="29" t="str">
        <f>LEFT(TEXT(SUBSTITUTE(入力用!C632,"-",""),"0000000"),3)</f>
        <v/>
      </c>
      <c r="D625" s="29" t="str">
        <f>RIGHT(TEXT(SUBSTITUTE(入力用!C632,"-",""),"0000000"),4)</f>
        <v/>
      </c>
      <c r="E625" s="29" t="str">
        <f>IF(ISBLANK(入力用!D632),"",CLEAN(TRIM(入力用!D632)))</f>
        <v/>
      </c>
      <c r="F625" s="29" t="str">
        <f>IF(ISBLANK(入力用!E632),"",CLEAN(TRIM(入力用!E632)))</f>
        <v/>
      </c>
      <c r="G625" s="29" t="str">
        <f>IF(ISBLANK(入力用!F632),"",CLEAN(TRIM(入力用!F632)))</f>
        <v/>
      </c>
      <c r="H625" s="29" t="str">
        <f>IF(ISBLANK(入力用!G632),"",CLEAN(TRIM(入力用!G632)))</f>
        <v/>
      </c>
      <c r="I625" s="29" t="str">
        <f>IF(ISBLANK(入力用!H632),"",CLEAN(TRIM(入力用!H632)))</f>
        <v/>
      </c>
      <c r="J625" s="29" t="str">
        <f>IF(ISBLANK(入力用!I632),"",TRIM(入力用!I632)&amp;IF(ISBLANK(入力用!I632),"",IF(ISBLANK(入力用!J632),"","　"&amp;TRIM(入力用!J632))))</f>
        <v/>
      </c>
      <c r="K625" s="29" t="str">
        <f>IF(LEN(J625)&gt;0,IF(ISBLANK(入力用!K632),"様",CLEAN(TRIM(入力用!K632))),"")</f>
        <v/>
      </c>
      <c r="L625" s="29" t="str">
        <f>IF(ISBLANK(入力用!L632),"",入力用!L632)</f>
        <v/>
      </c>
      <c r="M625" t="str">
        <f t="shared" si="9"/>
        <v/>
      </c>
    </row>
    <row r="626" spans="1:13" x14ac:dyDescent="0.15">
      <c r="A626" s="29" t="str">
        <f>IF(ISBLANK(入力用!A633),"",入力用!A633)</f>
        <v/>
      </c>
      <c r="B626" s="29" t="str">
        <f>IF(ISBLANK(入力用!B633),"",CLEAN(TRIM(入力用!B633)))</f>
        <v/>
      </c>
      <c r="C626" s="29" t="str">
        <f>LEFT(TEXT(SUBSTITUTE(入力用!C633,"-",""),"0000000"),3)</f>
        <v/>
      </c>
      <c r="D626" s="29" t="str">
        <f>RIGHT(TEXT(SUBSTITUTE(入力用!C633,"-",""),"0000000"),4)</f>
        <v/>
      </c>
      <c r="E626" s="29" t="str">
        <f>IF(ISBLANK(入力用!D633),"",CLEAN(TRIM(入力用!D633)))</f>
        <v/>
      </c>
      <c r="F626" s="29" t="str">
        <f>IF(ISBLANK(入力用!E633),"",CLEAN(TRIM(入力用!E633)))</f>
        <v/>
      </c>
      <c r="G626" s="29" t="str">
        <f>IF(ISBLANK(入力用!F633),"",CLEAN(TRIM(入力用!F633)))</f>
        <v/>
      </c>
      <c r="H626" s="29" t="str">
        <f>IF(ISBLANK(入力用!G633),"",CLEAN(TRIM(入力用!G633)))</f>
        <v/>
      </c>
      <c r="I626" s="29" t="str">
        <f>IF(ISBLANK(入力用!H633),"",CLEAN(TRIM(入力用!H633)))</f>
        <v/>
      </c>
      <c r="J626" s="29" t="str">
        <f>IF(ISBLANK(入力用!I633),"",TRIM(入力用!I633)&amp;IF(ISBLANK(入力用!I633),"",IF(ISBLANK(入力用!J633),"","　"&amp;TRIM(入力用!J633))))</f>
        <v/>
      </c>
      <c r="K626" s="29" t="str">
        <f>IF(LEN(J626)&gt;0,IF(ISBLANK(入力用!K633),"様",CLEAN(TRIM(入力用!K633))),"")</f>
        <v/>
      </c>
      <c r="L626" s="29" t="str">
        <f>IF(ISBLANK(入力用!L633),"",入力用!L633)</f>
        <v/>
      </c>
      <c r="M626" t="str">
        <f t="shared" si="9"/>
        <v/>
      </c>
    </row>
    <row r="627" spans="1:13" x14ac:dyDescent="0.15">
      <c r="A627" s="29" t="str">
        <f>IF(ISBLANK(入力用!A634),"",入力用!A634)</f>
        <v/>
      </c>
      <c r="B627" s="29" t="str">
        <f>IF(ISBLANK(入力用!B634),"",CLEAN(TRIM(入力用!B634)))</f>
        <v/>
      </c>
      <c r="C627" s="29" t="str">
        <f>LEFT(TEXT(SUBSTITUTE(入力用!C634,"-",""),"0000000"),3)</f>
        <v/>
      </c>
      <c r="D627" s="29" t="str">
        <f>RIGHT(TEXT(SUBSTITUTE(入力用!C634,"-",""),"0000000"),4)</f>
        <v/>
      </c>
      <c r="E627" s="29" t="str">
        <f>IF(ISBLANK(入力用!D634),"",CLEAN(TRIM(入力用!D634)))</f>
        <v/>
      </c>
      <c r="F627" s="29" t="str">
        <f>IF(ISBLANK(入力用!E634),"",CLEAN(TRIM(入力用!E634)))</f>
        <v/>
      </c>
      <c r="G627" s="29" t="str">
        <f>IF(ISBLANK(入力用!F634),"",CLEAN(TRIM(入力用!F634)))</f>
        <v/>
      </c>
      <c r="H627" s="29" t="str">
        <f>IF(ISBLANK(入力用!G634),"",CLEAN(TRIM(入力用!G634)))</f>
        <v/>
      </c>
      <c r="I627" s="29" t="str">
        <f>IF(ISBLANK(入力用!H634),"",CLEAN(TRIM(入力用!H634)))</f>
        <v/>
      </c>
      <c r="J627" s="29" t="str">
        <f>IF(ISBLANK(入力用!I634),"",TRIM(入力用!I634)&amp;IF(ISBLANK(入力用!I634),"",IF(ISBLANK(入力用!J634),"","　"&amp;TRIM(入力用!J634))))</f>
        <v/>
      </c>
      <c r="K627" s="29" t="str">
        <f>IF(LEN(J627)&gt;0,IF(ISBLANK(入力用!K634),"様",CLEAN(TRIM(入力用!K634))),"")</f>
        <v/>
      </c>
      <c r="L627" s="29" t="str">
        <f>IF(ISBLANK(入力用!L634),"",入力用!L634)</f>
        <v/>
      </c>
      <c r="M627" t="str">
        <f t="shared" si="9"/>
        <v/>
      </c>
    </row>
    <row r="628" spans="1:13" x14ac:dyDescent="0.15">
      <c r="A628" s="29" t="str">
        <f>IF(ISBLANK(入力用!A635),"",入力用!A635)</f>
        <v/>
      </c>
      <c r="B628" s="29" t="str">
        <f>IF(ISBLANK(入力用!B635),"",CLEAN(TRIM(入力用!B635)))</f>
        <v/>
      </c>
      <c r="C628" s="29" t="str">
        <f>LEFT(TEXT(SUBSTITUTE(入力用!C635,"-",""),"0000000"),3)</f>
        <v/>
      </c>
      <c r="D628" s="29" t="str">
        <f>RIGHT(TEXT(SUBSTITUTE(入力用!C635,"-",""),"0000000"),4)</f>
        <v/>
      </c>
      <c r="E628" s="29" t="str">
        <f>IF(ISBLANK(入力用!D635),"",CLEAN(TRIM(入力用!D635)))</f>
        <v/>
      </c>
      <c r="F628" s="29" t="str">
        <f>IF(ISBLANK(入力用!E635),"",CLEAN(TRIM(入力用!E635)))</f>
        <v/>
      </c>
      <c r="G628" s="29" t="str">
        <f>IF(ISBLANK(入力用!F635),"",CLEAN(TRIM(入力用!F635)))</f>
        <v/>
      </c>
      <c r="H628" s="29" t="str">
        <f>IF(ISBLANK(入力用!G635),"",CLEAN(TRIM(入力用!G635)))</f>
        <v/>
      </c>
      <c r="I628" s="29" t="str">
        <f>IF(ISBLANK(入力用!H635),"",CLEAN(TRIM(入力用!H635)))</f>
        <v/>
      </c>
      <c r="J628" s="29" t="str">
        <f>IF(ISBLANK(入力用!I635),"",TRIM(入力用!I635)&amp;IF(ISBLANK(入力用!I635),"",IF(ISBLANK(入力用!J635),"","　"&amp;TRIM(入力用!J635))))</f>
        <v/>
      </c>
      <c r="K628" s="29" t="str">
        <f>IF(LEN(J628)&gt;0,IF(ISBLANK(入力用!K635),"様",CLEAN(TRIM(入力用!K635))),"")</f>
        <v/>
      </c>
      <c r="L628" s="29" t="str">
        <f>IF(ISBLANK(入力用!L635),"",入力用!L635)</f>
        <v/>
      </c>
      <c r="M628" t="str">
        <f t="shared" si="9"/>
        <v/>
      </c>
    </row>
    <row r="629" spans="1:13" x14ac:dyDescent="0.15">
      <c r="A629" s="29" t="str">
        <f>IF(ISBLANK(入力用!A636),"",入力用!A636)</f>
        <v/>
      </c>
      <c r="B629" s="29" t="str">
        <f>IF(ISBLANK(入力用!B636),"",CLEAN(TRIM(入力用!B636)))</f>
        <v/>
      </c>
      <c r="C629" s="29" t="str">
        <f>LEFT(TEXT(SUBSTITUTE(入力用!C636,"-",""),"0000000"),3)</f>
        <v/>
      </c>
      <c r="D629" s="29" t="str">
        <f>RIGHT(TEXT(SUBSTITUTE(入力用!C636,"-",""),"0000000"),4)</f>
        <v/>
      </c>
      <c r="E629" s="29" t="str">
        <f>IF(ISBLANK(入力用!D636),"",CLEAN(TRIM(入力用!D636)))</f>
        <v/>
      </c>
      <c r="F629" s="29" t="str">
        <f>IF(ISBLANK(入力用!E636),"",CLEAN(TRIM(入力用!E636)))</f>
        <v/>
      </c>
      <c r="G629" s="29" t="str">
        <f>IF(ISBLANK(入力用!F636),"",CLEAN(TRIM(入力用!F636)))</f>
        <v/>
      </c>
      <c r="H629" s="29" t="str">
        <f>IF(ISBLANK(入力用!G636),"",CLEAN(TRIM(入力用!G636)))</f>
        <v/>
      </c>
      <c r="I629" s="29" t="str">
        <f>IF(ISBLANK(入力用!H636),"",CLEAN(TRIM(入力用!H636)))</f>
        <v/>
      </c>
      <c r="J629" s="29" t="str">
        <f>IF(ISBLANK(入力用!I636),"",TRIM(入力用!I636)&amp;IF(ISBLANK(入力用!I636),"",IF(ISBLANK(入力用!J636),"","　"&amp;TRIM(入力用!J636))))</f>
        <v/>
      </c>
      <c r="K629" s="29" t="str">
        <f>IF(LEN(J629)&gt;0,IF(ISBLANK(入力用!K636),"様",CLEAN(TRIM(入力用!K636))),"")</f>
        <v/>
      </c>
      <c r="L629" s="29" t="str">
        <f>IF(ISBLANK(入力用!L636),"",入力用!L636)</f>
        <v/>
      </c>
      <c r="M629" t="str">
        <f t="shared" si="9"/>
        <v/>
      </c>
    </row>
    <row r="630" spans="1:13" x14ac:dyDescent="0.15">
      <c r="A630" s="29" t="str">
        <f>IF(ISBLANK(入力用!A637),"",入力用!A637)</f>
        <v/>
      </c>
      <c r="B630" s="29" t="str">
        <f>IF(ISBLANK(入力用!B637),"",CLEAN(TRIM(入力用!B637)))</f>
        <v/>
      </c>
      <c r="C630" s="29" t="str">
        <f>LEFT(TEXT(SUBSTITUTE(入力用!C637,"-",""),"0000000"),3)</f>
        <v/>
      </c>
      <c r="D630" s="29" t="str">
        <f>RIGHT(TEXT(SUBSTITUTE(入力用!C637,"-",""),"0000000"),4)</f>
        <v/>
      </c>
      <c r="E630" s="29" t="str">
        <f>IF(ISBLANK(入力用!D637),"",CLEAN(TRIM(入力用!D637)))</f>
        <v/>
      </c>
      <c r="F630" s="29" t="str">
        <f>IF(ISBLANK(入力用!E637),"",CLEAN(TRIM(入力用!E637)))</f>
        <v/>
      </c>
      <c r="G630" s="29" t="str">
        <f>IF(ISBLANK(入力用!F637),"",CLEAN(TRIM(入力用!F637)))</f>
        <v/>
      </c>
      <c r="H630" s="29" t="str">
        <f>IF(ISBLANK(入力用!G637),"",CLEAN(TRIM(入力用!G637)))</f>
        <v/>
      </c>
      <c r="I630" s="29" t="str">
        <f>IF(ISBLANK(入力用!H637),"",CLEAN(TRIM(入力用!H637)))</f>
        <v/>
      </c>
      <c r="J630" s="29" t="str">
        <f>IF(ISBLANK(入力用!I637),"",TRIM(入力用!I637)&amp;IF(ISBLANK(入力用!I637),"",IF(ISBLANK(入力用!J637),"","　"&amp;TRIM(入力用!J637))))</f>
        <v/>
      </c>
      <c r="K630" s="29" t="str">
        <f>IF(LEN(J630)&gt;0,IF(ISBLANK(入力用!K637),"様",CLEAN(TRIM(入力用!K637))),"")</f>
        <v/>
      </c>
      <c r="L630" s="29" t="str">
        <f>IF(ISBLANK(入力用!L637),"",入力用!L637)</f>
        <v/>
      </c>
      <c r="M630" t="str">
        <f t="shared" si="9"/>
        <v/>
      </c>
    </row>
    <row r="631" spans="1:13" x14ac:dyDescent="0.15">
      <c r="A631" s="29" t="str">
        <f>IF(ISBLANK(入力用!A638),"",入力用!A638)</f>
        <v/>
      </c>
      <c r="B631" s="29" t="str">
        <f>IF(ISBLANK(入力用!B638),"",CLEAN(TRIM(入力用!B638)))</f>
        <v/>
      </c>
      <c r="C631" s="29" t="str">
        <f>LEFT(TEXT(SUBSTITUTE(入力用!C638,"-",""),"0000000"),3)</f>
        <v/>
      </c>
      <c r="D631" s="29" t="str">
        <f>RIGHT(TEXT(SUBSTITUTE(入力用!C638,"-",""),"0000000"),4)</f>
        <v/>
      </c>
      <c r="E631" s="29" t="str">
        <f>IF(ISBLANK(入力用!D638),"",CLEAN(TRIM(入力用!D638)))</f>
        <v/>
      </c>
      <c r="F631" s="29" t="str">
        <f>IF(ISBLANK(入力用!E638),"",CLEAN(TRIM(入力用!E638)))</f>
        <v/>
      </c>
      <c r="G631" s="29" t="str">
        <f>IF(ISBLANK(入力用!F638),"",CLEAN(TRIM(入力用!F638)))</f>
        <v/>
      </c>
      <c r="H631" s="29" t="str">
        <f>IF(ISBLANK(入力用!G638),"",CLEAN(TRIM(入力用!G638)))</f>
        <v/>
      </c>
      <c r="I631" s="29" t="str">
        <f>IF(ISBLANK(入力用!H638),"",CLEAN(TRIM(入力用!H638)))</f>
        <v/>
      </c>
      <c r="J631" s="29" t="str">
        <f>IF(ISBLANK(入力用!I638),"",TRIM(入力用!I638)&amp;IF(ISBLANK(入力用!I638),"",IF(ISBLANK(入力用!J638),"","　"&amp;TRIM(入力用!J638))))</f>
        <v/>
      </c>
      <c r="K631" s="29" t="str">
        <f>IF(LEN(J631)&gt;0,IF(ISBLANK(入力用!K638),"様",CLEAN(TRIM(入力用!K638))),"")</f>
        <v/>
      </c>
      <c r="L631" s="29" t="str">
        <f>IF(ISBLANK(入力用!L638),"",入力用!L638)</f>
        <v/>
      </c>
      <c r="M631" t="str">
        <f t="shared" si="9"/>
        <v/>
      </c>
    </row>
    <row r="632" spans="1:13" x14ac:dyDescent="0.15">
      <c r="A632" s="29" t="str">
        <f>IF(ISBLANK(入力用!A639),"",入力用!A639)</f>
        <v/>
      </c>
      <c r="B632" s="29" t="str">
        <f>IF(ISBLANK(入力用!B639),"",CLEAN(TRIM(入力用!B639)))</f>
        <v/>
      </c>
      <c r="C632" s="29" t="str">
        <f>LEFT(TEXT(SUBSTITUTE(入力用!C639,"-",""),"0000000"),3)</f>
        <v/>
      </c>
      <c r="D632" s="29" t="str">
        <f>RIGHT(TEXT(SUBSTITUTE(入力用!C639,"-",""),"0000000"),4)</f>
        <v/>
      </c>
      <c r="E632" s="29" t="str">
        <f>IF(ISBLANK(入力用!D639),"",CLEAN(TRIM(入力用!D639)))</f>
        <v/>
      </c>
      <c r="F632" s="29" t="str">
        <f>IF(ISBLANK(入力用!E639),"",CLEAN(TRIM(入力用!E639)))</f>
        <v/>
      </c>
      <c r="G632" s="29" t="str">
        <f>IF(ISBLANK(入力用!F639),"",CLEAN(TRIM(入力用!F639)))</f>
        <v/>
      </c>
      <c r="H632" s="29" t="str">
        <f>IF(ISBLANK(入力用!G639),"",CLEAN(TRIM(入力用!G639)))</f>
        <v/>
      </c>
      <c r="I632" s="29" t="str">
        <f>IF(ISBLANK(入力用!H639),"",CLEAN(TRIM(入力用!H639)))</f>
        <v/>
      </c>
      <c r="J632" s="29" t="str">
        <f>IF(ISBLANK(入力用!I639),"",TRIM(入力用!I639)&amp;IF(ISBLANK(入力用!I639),"",IF(ISBLANK(入力用!J639),"","　"&amp;TRIM(入力用!J639))))</f>
        <v/>
      </c>
      <c r="K632" s="29" t="str">
        <f>IF(LEN(J632)&gt;0,IF(ISBLANK(入力用!K639),"様",CLEAN(TRIM(入力用!K639))),"")</f>
        <v/>
      </c>
      <c r="L632" s="29" t="str">
        <f>IF(ISBLANK(入力用!L639),"",入力用!L639)</f>
        <v/>
      </c>
      <c r="M632" t="str">
        <f t="shared" si="9"/>
        <v/>
      </c>
    </row>
    <row r="633" spans="1:13" x14ac:dyDescent="0.15">
      <c r="A633" s="29" t="str">
        <f>IF(ISBLANK(入力用!A640),"",入力用!A640)</f>
        <v/>
      </c>
      <c r="B633" s="29" t="str">
        <f>IF(ISBLANK(入力用!B640),"",CLEAN(TRIM(入力用!B640)))</f>
        <v/>
      </c>
      <c r="C633" s="29" t="str">
        <f>LEFT(TEXT(SUBSTITUTE(入力用!C640,"-",""),"0000000"),3)</f>
        <v/>
      </c>
      <c r="D633" s="29" t="str">
        <f>RIGHT(TEXT(SUBSTITUTE(入力用!C640,"-",""),"0000000"),4)</f>
        <v/>
      </c>
      <c r="E633" s="29" t="str">
        <f>IF(ISBLANK(入力用!D640),"",CLEAN(TRIM(入力用!D640)))</f>
        <v/>
      </c>
      <c r="F633" s="29" t="str">
        <f>IF(ISBLANK(入力用!E640),"",CLEAN(TRIM(入力用!E640)))</f>
        <v/>
      </c>
      <c r="G633" s="29" t="str">
        <f>IF(ISBLANK(入力用!F640),"",CLEAN(TRIM(入力用!F640)))</f>
        <v/>
      </c>
      <c r="H633" s="29" t="str">
        <f>IF(ISBLANK(入力用!G640),"",CLEAN(TRIM(入力用!G640)))</f>
        <v/>
      </c>
      <c r="I633" s="29" t="str">
        <f>IF(ISBLANK(入力用!H640),"",CLEAN(TRIM(入力用!H640)))</f>
        <v/>
      </c>
      <c r="J633" s="29" t="str">
        <f>IF(ISBLANK(入力用!I640),"",TRIM(入力用!I640)&amp;IF(ISBLANK(入力用!I640),"",IF(ISBLANK(入力用!J640),"","　"&amp;TRIM(入力用!J640))))</f>
        <v/>
      </c>
      <c r="K633" s="29" t="str">
        <f>IF(LEN(J633)&gt;0,IF(ISBLANK(入力用!K640),"様",CLEAN(TRIM(入力用!K640))),"")</f>
        <v/>
      </c>
      <c r="L633" s="29" t="str">
        <f>IF(ISBLANK(入力用!L640),"",入力用!L640)</f>
        <v/>
      </c>
      <c r="M633" t="str">
        <f t="shared" si="9"/>
        <v/>
      </c>
    </row>
    <row r="634" spans="1:13" x14ac:dyDescent="0.15">
      <c r="A634" s="29" t="str">
        <f>IF(ISBLANK(入力用!A641),"",入力用!A641)</f>
        <v/>
      </c>
      <c r="B634" s="29" t="str">
        <f>IF(ISBLANK(入力用!B641),"",CLEAN(TRIM(入力用!B641)))</f>
        <v/>
      </c>
      <c r="C634" s="29" t="str">
        <f>LEFT(TEXT(SUBSTITUTE(入力用!C641,"-",""),"0000000"),3)</f>
        <v/>
      </c>
      <c r="D634" s="29" t="str">
        <f>RIGHT(TEXT(SUBSTITUTE(入力用!C641,"-",""),"0000000"),4)</f>
        <v/>
      </c>
      <c r="E634" s="29" t="str">
        <f>IF(ISBLANK(入力用!D641),"",CLEAN(TRIM(入力用!D641)))</f>
        <v/>
      </c>
      <c r="F634" s="29" t="str">
        <f>IF(ISBLANK(入力用!E641),"",CLEAN(TRIM(入力用!E641)))</f>
        <v/>
      </c>
      <c r="G634" s="29" t="str">
        <f>IF(ISBLANK(入力用!F641),"",CLEAN(TRIM(入力用!F641)))</f>
        <v/>
      </c>
      <c r="H634" s="29" t="str">
        <f>IF(ISBLANK(入力用!G641),"",CLEAN(TRIM(入力用!G641)))</f>
        <v/>
      </c>
      <c r="I634" s="29" t="str">
        <f>IF(ISBLANK(入力用!H641),"",CLEAN(TRIM(入力用!H641)))</f>
        <v/>
      </c>
      <c r="J634" s="29" t="str">
        <f>IF(ISBLANK(入力用!I641),"",TRIM(入力用!I641)&amp;IF(ISBLANK(入力用!I641),"",IF(ISBLANK(入力用!J641),"","　"&amp;TRIM(入力用!J641))))</f>
        <v/>
      </c>
      <c r="K634" s="29" t="str">
        <f>IF(LEN(J634)&gt;0,IF(ISBLANK(入力用!K641),"様",CLEAN(TRIM(入力用!K641))),"")</f>
        <v/>
      </c>
      <c r="L634" s="29" t="str">
        <f>IF(ISBLANK(入力用!L641),"",入力用!L641)</f>
        <v/>
      </c>
      <c r="M634" t="str">
        <f t="shared" si="9"/>
        <v/>
      </c>
    </row>
    <row r="635" spans="1:13" x14ac:dyDescent="0.15">
      <c r="A635" s="29" t="str">
        <f>IF(ISBLANK(入力用!A642),"",入力用!A642)</f>
        <v/>
      </c>
      <c r="B635" s="29" t="str">
        <f>IF(ISBLANK(入力用!B642),"",CLEAN(TRIM(入力用!B642)))</f>
        <v/>
      </c>
      <c r="C635" s="29" t="str">
        <f>LEFT(TEXT(SUBSTITUTE(入力用!C642,"-",""),"0000000"),3)</f>
        <v/>
      </c>
      <c r="D635" s="29" t="str">
        <f>RIGHT(TEXT(SUBSTITUTE(入力用!C642,"-",""),"0000000"),4)</f>
        <v/>
      </c>
      <c r="E635" s="29" t="str">
        <f>IF(ISBLANK(入力用!D642),"",CLEAN(TRIM(入力用!D642)))</f>
        <v/>
      </c>
      <c r="F635" s="29" t="str">
        <f>IF(ISBLANK(入力用!E642),"",CLEAN(TRIM(入力用!E642)))</f>
        <v/>
      </c>
      <c r="G635" s="29" t="str">
        <f>IF(ISBLANK(入力用!F642),"",CLEAN(TRIM(入力用!F642)))</f>
        <v/>
      </c>
      <c r="H635" s="29" t="str">
        <f>IF(ISBLANK(入力用!G642),"",CLEAN(TRIM(入力用!G642)))</f>
        <v/>
      </c>
      <c r="I635" s="29" t="str">
        <f>IF(ISBLANK(入力用!H642),"",CLEAN(TRIM(入力用!H642)))</f>
        <v/>
      </c>
      <c r="J635" s="29" t="str">
        <f>IF(ISBLANK(入力用!I642),"",TRIM(入力用!I642)&amp;IF(ISBLANK(入力用!I642),"",IF(ISBLANK(入力用!J642),"","　"&amp;TRIM(入力用!J642))))</f>
        <v/>
      </c>
      <c r="K635" s="29" t="str">
        <f>IF(LEN(J635)&gt;0,IF(ISBLANK(入力用!K642),"様",CLEAN(TRIM(入力用!K642))),"")</f>
        <v/>
      </c>
      <c r="L635" s="29" t="str">
        <f>IF(ISBLANK(入力用!L642),"",入力用!L642)</f>
        <v/>
      </c>
      <c r="M635" t="str">
        <f t="shared" si="9"/>
        <v/>
      </c>
    </row>
    <row r="636" spans="1:13" x14ac:dyDescent="0.15">
      <c r="A636" s="29" t="str">
        <f>IF(ISBLANK(入力用!A643),"",入力用!A643)</f>
        <v/>
      </c>
      <c r="B636" s="29" t="str">
        <f>IF(ISBLANK(入力用!B643),"",CLEAN(TRIM(入力用!B643)))</f>
        <v/>
      </c>
      <c r="C636" s="29" t="str">
        <f>LEFT(TEXT(SUBSTITUTE(入力用!C643,"-",""),"0000000"),3)</f>
        <v/>
      </c>
      <c r="D636" s="29" t="str">
        <f>RIGHT(TEXT(SUBSTITUTE(入力用!C643,"-",""),"0000000"),4)</f>
        <v/>
      </c>
      <c r="E636" s="29" t="str">
        <f>IF(ISBLANK(入力用!D643),"",CLEAN(TRIM(入力用!D643)))</f>
        <v/>
      </c>
      <c r="F636" s="29" t="str">
        <f>IF(ISBLANK(入力用!E643),"",CLEAN(TRIM(入力用!E643)))</f>
        <v/>
      </c>
      <c r="G636" s="29" t="str">
        <f>IF(ISBLANK(入力用!F643),"",CLEAN(TRIM(入力用!F643)))</f>
        <v/>
      </c>
      <c r="H636" s="29" t="str">
        <f>IF(ISBLANK(入力用!G643),"",CLEAN(TRIM(入力用!G643)))</f>
        <v/>
      </c>
      <c r="I636" s="29" t="str">
        <f>IF(ISBLANK(入力用!H643),"",CLEAN(TRIM(入力用!H643)))</f>
        <v/>
      </c>
      <c r="J636" s="29" t="str">
        <f>IF(ISBLANK(入力用!I643),"",TRIM(入力用!I643)&amp;IF(ISBLANK(入力用!I643),"",IF(ISBLANK(入力用!J643),"","　"&amp;TRIM(入力用!J643))))</f>
        <v/>
      </c>
      <c r="K636" s="29" t="str">
        <f>IF(LEN(J636)&gt;0,IF(ISBLANK(入力用!K643),"様",CLEAN(TRIM(入力用!K643))),"")</f>
        <v/>
      </c>
      <c r="L636" s="29" t="str">
        <f>IF(ISBLANK(入力用!L643),"",入力用!L643)</f>
        <v/>
      </c>
      <c r="M636" t="str">
        <f t="shared" si="9"/>
        <v/>
      </c>
    </row>
    <row r="637" spans="1:13" x14ac:dyDescent="0.15">
      <c r="A637" s="29" t="str">
        <f>IF(ISBLANK(入力用!A644),"",入力用!A644)</f>
        <v/>
      </c>
      <c r="B637" s="29" t="str">
        <f>IF(ISBLANK(入力用!B644),"",CLEAN(TRIM(入力用!B644)))</f>
        <v/>
      </c>
      <c r="C637" s="29" t="str">
        <f>LEFT(TEXT(SUBSTITUTE(入力用!C644,"-",""),"0000000"),3)</f>
        <v/>
      </c>
      <c r="D637" s="29" t="str">
        <f>RIGHT(TEXT(SUBSTITUTE(入力用!C644,"-",""),"0000000"),4)</f>
        <v/>
      </c>
      <c r="E637" s="29" t="str">
        <f>IF(ISBLANK(入力用!D644),"",CLEAN(TRIM(入力用!D644)))</f>
        <v/>
      </c>
      <c r="F637" s="29" t="str">
        <f>IF(ISBLANK(入力用!E644),"",CLEAN(TRIM(入力用!E644)))</f>
        <v/>
      </c>
      <c r="G637" s="29" t="str">
        <f>IF(ISBLANK(入力用!F644),"",CLEAN(TRIM(入力用!F644)))</f>
        <v/>
      </c>
      <c r="H637" s="29" t="str">
        <f>IF(ISBLANK(入力用!G644),"",CLEAN(TRIM(入力用!G644)))</f>
        <v/>
      </c>
      <c r="I637" s="29" t="str">
        <f>IF(ISBLANK(入力用!H644),"",CLEAN(TRIM(入力用!H644)))</f>
        <v/>
      </c>
      <c r="J637" s="29" t="str">
        <f>IF(ISBLANK(入力用!I644),"",TRIM(入力用!I644)&amp;IF(ISBLANK(入力用!I644),"",IF(ISBLANK(入力用!J644),"","　"&amp;TRIM(入力用!J644))))</f>
        <v/>
      </c>
      <c r="K637" s="29" t="str">
        <f>IF(LEN(J637)&gt;0,IF(ISBLANK(入力用!K644),"様",CLEAN(TRIM(入力用!K644))),"")</f>
        <v/>
      </c>
      <c r="L637" s="29" t="str">
        <f>IF(ISBLANK(入力用!L644),"",入力用!L644)</f>
        <v/>
      </c>
      <c r="M637" t="str">
        <f t="shared" si="9"/>
        <v/>
      </c>
    </row>
    <row r="638" spans="1:13" x14ac:dyDescent="0.15">
      <c r="A638" s="29" t="str">
        <f>IF(ISBLANK(入力用!A645),"",入力用!A645)</f>
        <v/>
      </c>
      <c r="B638" s="29" t="str">
        <f>IF(ISBLANK(入力用!B645),"",CLEAN(TRIM(入力用!B645)))</f>
        <v/>
      </c>
      <c r="C638" s="29" t="str">
        <f>LEFT(TEXT(SUBSTITUTE(入力用!C645,"-",""),"0000000"),3)</f>
        <v/>
      </c>
      <c r="D638" s="29" t="str">
        <f>RIGHT(TEXT(SUBSTITUTE(入力用!C645,"-",""),"0000000"),4)</f>
        <v/>
      </c>
      <c r="E638" s="29" t="str">
        <f>IF(ISBLANK(入力用!D645),"",CLEAN(TRIM(入力用!D645)))</f>
        <v/>
      </c>
      <c r="F638" s="29" t="str">
        <f>IF(ISBLANK(入力用!E645),"",CLEAN(TRIM(入力用!E645)))</f>
        <v/>
      </c>
      <c r="G638" s="29" t="str">
        <f>IF(ISBLANK(入力用!F645),"",CLEAN(TRIM(入力用!F645)))</f>
        <v/>
      </c>
      <c r="H638" s="29" t="str">
        <f>IF(ISBLANK(入力用!G645),"",CLEAN(TRIM(入力用!G645)))</f>
        <v/>
      </c>
      <c r="I638" s="29" t="str">
        <f>IF(ISBLANK(入力用!H645),"",CLEAN(TRIM(入力用!H645)))</f>
        <v/>
      </c>
      <c r="J638" s="29" t="str">
        <f>IF(ISBLANK(入力用!I645),"",TRIM(入力用!I645)&amp;IF(ISBLANK(入力用!I645),"",IF(ISBLANK(入力用!J645),"","　"&amp;TRIM(入力用!J645))))</f>
        <v/>
      </c>
      <c r="K638" s="29" t="str">
        <f>IF(LEN(J638)&gt;0,IF(ISBLANK(入力用!K645),"様",CLEAN(TRIM(入力用!K645))),"")</f>
        <v/>
      </c>
      <c r="L638" s="29" t="str">
        <f>IF(ISBLANK(入力用!L645),"",入力用!L645)</f>
        <v/>
      </c>
      <c r="M638" t="str">
        <f t="shared" si="9"/>
        <v/>
      </c>
    </row>
    <row r="639" spans="1:13" x14ac:dyDescent="0.15">
      <c r="A639" s="29" t="str">
        <f>IF(ISBLANK(入力用!A646),"",入力用!A646)</f>
        <v/>
      </c>
      <c r="B639" s="29" t="str">
        <f>IF(ISBLANK(入力用!B646),"",CLEAN(TRIM(入力用!B646)))</f>
        <v/>
      </c>
      <c r="C639" s="29" t="str">
        <f>LEFT(TEXT(SUBSTITUTE(入力用!C646,"-",""),"0000000"),3)</f>
        <v/>
      </c>
      <c r="D639" s="29" t="str">
        <f>RIGHT(TEXT(SUBSTITUTE(入力用!C646,"-",""),"0000000"),4)</f>
        <v/>
      </c>
      <c r="E639" s="29" t="str">
        <f>IF(ISBLANK(入力用!D646),"",CLEAN(TRIM(入力用!D646)))</f>
        <v/>
      </c>
      <c r="F639" s="29" t="str">
        <f>IF(ISBLANK(入力用!E646),"",CLEAN(TRIM(入力用!E646)))</f>
        <v/>
      </c>
      <c r="G639" s="29" t="str">
        <f>IF(ISBLANK(入力用!F646),"",CLEAN(TRIM(入力用!F646)))</f>
        <v/>
      </c>
      <c r="H639" s="29" t="str">
        <f>IF(ISBLANK(入力用!G646),"",CLEAN(TRIM(入力用!G646)))</f>
        <v/>
      </c>
      <c r="I639" s="29" t="str">
        <f>IF(ISBLANK(入力用!H646),"",CLEAN(TRIM(入力用!H646)))</f>
        <v/>
      </c>
      <c r="J639" s="29" t="str">
        <f>IF(ISBLANK(入力用!I646),"",TRIM(入力用!I646)&amp;IF(ISBLANK(入力用!I646),"",IF(ISBLANK(入力用!J646),"","　"&amp;TRIM(入力用!J646))))</f>
        <v/>
      </c>
      <c r="K639" s="29" t="str">
        <f>IF(LEN(J639)&gt;0,IF(ISBLANK(入力用!K646),"様",CLEAN(TRIM(入力用!K646))),"")</f>
        <v/>
      </c>
      <c r="L639" s="29" t="str">
        <f>IF(ISBLANK(入力用!L646),"",入力用!L646)</f>
        <v/>
      </c>
      <c r="M639" t="str">
        <f t="shared" si="9"/>
        <v/>
      </c>
    </row>
    <row r="640" spans="1:13" x14ac:dyDescent="0.15">
      <c r="A640" s="29" t="str">
        <f>IF(ISBLANK(入力用!A647),"",入力用!A647)</f>
        <v/>
      </c>
      <c r="B640" s="29" t="str">
        <f>IF(ISBLANK(入力用!B647),"",CLEAN(TRIM(入力用!B647)))</f>
        <v/>
      </c>
      <c r="C640" s="29" t="str">
        <f>LEFT(TEXT(SUBSTITUTE(入力用!C647,"-",""),"0000000"),3)</f>
        <v/>
      </c>
      <c r="D640" s="29" t="str">
        <f>RIGHT(TEXT(SUBSTITUTE(入力用!C647,"-",""),"0000000"),4)</f>
        <v/>
      </c>
      <c r="E640" s="29" t="str">
        <f>IF(ISBLANK(入力用!D647),"",CLEAN(TRIM(入力用!D647)))</f>
        <v/>
      </c>
      <c r="F640" s="29" t="str">
        <f>IF(ISBLANK(入力用!E647),"",CLEAN(TRIM(入力用!E647)))</f>
        <v/>
      </c>
      <c r="G640" s="29" t="str">
        <f>IF(ISBLANK(入力用!F647),"",CLEAN(TRIM(入力用!F647)))</f>
        <v/>
      </c>
      <c r="H640" s="29" t="str">
        <f>IF(ISBLANK(入力用!G647),"",CLEAN(TRIM(入力用!G647)))</f>
        <v/>
      </c>
      <c r="I640" s="29" t="str">
        <f>IF(ISBLANK(入力用!H647),"",CLEAN(TRIM(入力用!H647)))</f>
        <v/>
      </c>
      <c r="J640" s="29" t="str">
        <f>IF(ISBLANK(入力用!I647),"",TRIM(入力用!I647)&amp;IF(ISBLANK(入力用!I647),"",IF(ISBLANK(入力用!J647),"","　"&amp;TRIM(入力用!J647))))</f>
        <v/>
      </c>
      <c r="K640" s="29" t="str">
        <f>IF(LEN(J640)&gt;0,IF(ISBLANK(入力用!K647),"様",CLEAN(TRIM(入力用!K647))),"")</f>
        <v/>
      </c>
      <c r="L640" s="29" t="str">
        <f>IF(ISBLANK(入力用!L647),"",入力用!L647)</f>
        <v/>
      </c>
      <c r="M640" t="str">
        <f t="shared" si="9"/>
        <v/>
      </c>
    </row>
    <row r="641" spans="1:13" x14ac:dyDescent="0.15">
      <c r="A641" s="29" t="str">
        <f>IF(ISBLANK(入力用!A648),"",入力用!A648)</f>
        <v/>
      </c>
      <c r="B641" s="29" t="str">
        <f>IF(ISBLANK(入力用!B648),"",CLEAN(TRIM(入力用!B648)))</f>
        <v/>
      </c>
      <c r="C641" s="29" t="str">
        <f>LEFT(TEXT(SUBSTITUTE(入力用!C648,"-",""),"0000000"),3)</f>
        <v/>
      </c>
      <c r="D641" s="29" t="str">
        <f>RIGHT(TEXT(SUBSTITUTE(入力用!C648,"-",""),"0000000"),4)</f>
        <v/>
      </c>
      <c r="E641" s="29" t="str">
        <f>IF(ISBLANK(入力用!D648),"",CLEAN(TRIM(入力用!D648)))</f>
        <v/>
      </c>
      <c r="F641" s="29" t="str">
        <f>IF(ISBLANK(入力用!E648),"",CLEAN(TRIM(入力用!E648)))</f>
        <v/>
      </c>
      <c r="G641" s="29" t="str">
        <f>IF(ISBLANK(入力用!F648),"",CLEAN(TRIM(入力用!F648)))</f>
        <v/>
      </c>
      <c r="H641" s="29" t="str">
        <f>IF(ISBLANK(入力用!G648),"",CLEAN(TRIM(入力用!G648)))</f>
        <v/>
      </c>
      <c r="I641" s="29" t="str">
        <f>IF(ISBLANK(入力用!H648),"",CLEAN(TRIM(入力用!H648)))</f>
        <v/>
      </c>
      <c r="J641" s="29" t="str">
        <f>IF(ISBLANK(入力用!I648),"",TRIM(入力用!I648)&amp;IF(ISBLANK(入力用!I648),"",IF(ISBLANK(入力用!J648),"","　"&amp;TRIM(入力用!J648))))</f>
        <v/>
      </c>
      <c r="K641" s="29" t="str">
        <f>IF(LEN(J641)&gt;0,IF(ISBLANK(入力用!K648),"様",CLEAN(TRIM(入力用!K648))),"")</f>
        <v/>
      </c>
      <c r="L641" s="29" t="str">
        <f>IF(ISBLANK(入力用!L648),"",入力用!L648)</f>
        <v/>
      </c>
      <c r="M641" t="str">
        <f t="shared" si="9"/>
        <v/>
      </c>
    </row>
    <row r="642" spans="1:13" x14ac:dyDescent="0.15">
      <c r="A642" s="29" t="str">
        <f>IF(ISBLANK(入力用!A649),"",入力用!A649)</f>
        <v/>
      </c>
      <c r="B642" s="29" t="str">
        <f>IF(ISBLANK(入力用!B649),"",CLEAN(TRIM(入力用!B649)))</f>
        <v/>
      </c>
      <c r="C642" s="29" t="str">
        <f>LEFT(TEXT(SUBSTITUTE(入力用!C649,"-",""),"0000000"),3)</f>
        <v/>
      </c>
      <c r="D642" s="29" t="str">
        <f>RIGHT(TEXT(SUBSTITUTE(入力用!C649,"-",""),"0000000"),4)</f>
        <v/>
      </c>
      <c r="E642" s="29" t="str">
        <f>IF(ISBLANK(入力用!D649),"",CLEAN(TRIM(入力用!D649)))</f>
        <v/>
      </c>
      <c r="F642" s="29" t="str">
        <f>IF(ISBLANK(入力用!E649),"",CLEAN(TRIM(入力用!E649)))</f>
        <v/>
      </c>
      <c r="G642" s="29" t="str">
        <f>IF(ISBLANK(入力用!F649),"",CLEAN(TRIM(入力用!F649)))</f>
        <v/>
      </c>
      <c r="H642" s="29" t="str">
        <f>IF(ISBLANK(入力用!G649),"",CLEAN(TRIM(入力用!G649)))</f>
        <v/>
      </c>
      <c r="I642" s="29" t="str">
        <f>IF(ISBLANK(入力用!H649),"",CLEAN(TRIM(入力用!H649)))</f>
        <v/>
      </c>
      <c r="J642" s="29" t="str">
        <f>IF(ISBLANK(入力用!I649),"",TRIM(入力用!I649)&amp;IF(ISBLANK(入力用!I649),"",IF(ISBLANK(入力用!J649),"","　"&amp;TRIM(入力用!J649))))</f>
        <v/>
      </c>
      <c r="K642" s="29" t="str">
        <f>IF(LEN(J642)&gt;0,IF(ISBLANK(入力用!K649),"様",CLEAN(TRIM(入力用!K649))),"")</f>
        <v/>
      </c>
      <c r="L642" s="29" t="str">
        <f>IF(ISBLANK(入力用!L649),"",入力用!L649)</f>
        <v/>
      </c>
      <c r="M642" t="str">
        <f t="shared" si="9"/>
        <v/>
      </c>
    </row>
    <row r="643" spans="1:13" x14ac:dyDescent="0.15">
      <c r="A643" s="29" t="str">
        <f>IF(ISBLANK(入力用!A650),"",入力用!A650)</f>
        <v/>
      </c>
      <c r="B643" s="29" t="str">
        <f>IF(ISBLANK(入力用!B650),"",CLEAN(TRIM(入力用!B650)))</f>
        <v/>
      </c>
      <c r="C643" s="29" t="str">
        <f>LEFT(TEXT(SUBSTITUTE(入力用!C650,"-",""),"0000000"),3)</f>
        <v/>
      </c>
      <c r="D643" s="29" t="str">
        <f>RIGHT(TEXT(SUBSTITUTE(入力用!C650,"-",""),"0000000"),4)</f>
        <v/>
      </c>
      <c r="E643" s="29" t="str">
        <f>IF(ISBLANK(入力用!D650),"",CLEAN(TRIM(入力用!D650)))</f>
        <v/>
      </c>
      <c r="F643" s="29" t="str">
        <f>IF(ISBLANK(入力用!E650),"",CLEAN(TRIM(入力用!E650)))</f>
        <v/>
      </c>
      <c r="G643" s="29" t="str">
        <f>IF(ISBLANK(入力用!F650),"",CLEAN(TRIM(入力用!F650)))</f>
        <v/>
      </c>
      <c r="H643" s="29" t="str">
        <f>IF(ISBLANK(入力用!G650),"",CLEAN(TRIM(入力用!G650)))</f>
        <v/>
      </c>
      <c r="I643" s="29" t="str">
        <f>IF(ISBLANK(入力用!H650),"",CLEAN(TRIM(入力用!H650)))</f>
        <v/>
      </c>
      <c r="J643" s="29" t="str">
        <f>IF(ISBLANK(入力用!I650),"",TRIM(入力用!I650)&amp;IF(ISBLANK(入力用!I650),"",IF(ISBLANK(入力用!J650),"","　"&amp;TRIM(入力用!J650))))</f>
        <v/>
      </c>
      <c r="K643" s="29" t="str">
        <f>IF(LEN(J643)&gt;0,IF(ISBLANK(入力用!K650),"様",CLEAN(TRIM(入力用!K650))),"")</f>
        <v/>
      </c>
      <c r="L643" s="29" t="str">
        <f>IF(ISBLANK(入力用!L650),"",入力用!L650)</f>
        <v/>
      </c>
      <c r="M643" t="str">
        <f t="shared" ref="M643:M706" si="10">IF(LEN(A643)&gt;0,IF(LEN(J643)&gt;=1,IF(LEN(I643)&lt;8,IF(LEN(I643)=0,IF(LEN(G643&amp;H643)&lt;1,3,2),1),IF(LEN(G643&amp;H643&amp;I643)&lt;1,3,2)),IF(LEN(G643)&gt;1,IF(LEN(G643)+LEN(B643)+LEN(H643)&gt;12,4,5),5)),"")</f>
        <v/>
      </c>
    </row>
    <row r="644" spans="1:13" x14ac:dyDescent="0.15">
      <c r="A644" s="29" t="str">
        <f>IF(ISBLANK(入力用!A651),"",入力用!A651)</f>
        <v/>
      </c>
      <c r="B644" s="29" t="str">
        <f>IF(ISBLANK(入力用!B651),"",CLEAN(TRIM(入力用!B651)))</f>
        <v/>
      </c>
      <c r="C644" s="29" t="str">
        <f>LEFT(TEXT(SUBSTITUTE(入力用!C651,"-",""),"0000000"),3)</f>
        <v/>
      </c>
      <c r="D644" s="29" t="str">
        <f>RIGHT(TEXT(SUBSTITUTE(入力用!C651,"-",""),"0000000"),4)</f>
        <v/>
      </c>
      <c r="E644" s="29" t="str">
        <f>IF(ISBLANK(入力用!D651),"",CLEAN(TRIM(入力用!D651)))</f>
        <v/>
      </c>
      <c r="F644" s="29" t="str">
        <f>IF(ISBLANK(入力用!E651),"",CLEAN(TRIM(入力用!E651)))</f>
        <v/>
      </c>
      <c r="G644" s="29" t="str">
        <f>IF(ISBLANK(入力用!F651),"",CLEAN(TRIM(入力用!F651)))</f>
        <v/>
      </c>
      <c r="H644" s="29" t="str">
        <f>IF(ISBLANK(入力用!G651),"",CLEAN(TRIM(入力用!G651)))</f>
        <v/>
      </c>
      <c r="I644" s="29" t="str">
        <f>IF(ISBLANK(入力用!H651),"",CLEAN(TRIM(入力用!H651)))</f>
        <v/>
      </c>
      <c r="J644" s="29" t="str">
        <f>IF(ISBLANK(入力用!I651),"",TRIM(入力用!I651)&amp;IF(ISBLANK(入力用!I651),"",IF(ISBLANK(入力用!J651),"","　"&amp;TRIM(入力用!J651))))</f>
        <v/>
      </c>
      <c r="K644" s="29" t="str">
        <f>IF(LEN(J644)&gt;0,IF(ISBLANK(入力用!K651),"様",CLEAN(TRIM(入力用!K651))),"")</f>
        <v/>
      </c>
      <c r="L644" s="29" t="str">
        <f>IF(ISBLANK(入力用!L651),"",入力用!L651)</f>
        <v/>
      </c>
      <c r="M644" t="str">
        <f t="shared" si="10"/>
        <v/>
      </c>
    </row>
    <row r="645" spans="1:13" x14ac:dyDescent="0.15">
      <c r="A645" s="29" t="str">
        <f>IF(ISBLANK(入力用!A652),"",入力用!A652)</f>
        <v/>
      </c>
      <c r="B645" s="29" t="str">
        <f>IF(ISBLANK(入力用!B652),"",CLEAN(TRIM(入力用!B652)))</f>
        <v/>
      </c>
      <c r="C645" s="29" t="str">
        <f>LEFT(TEXT(SUBSTITUTE(入力用!C652,"-",""),"0000000"),3)</f>
        <v/>
      </c>
      <c r="D645" s="29" t="str">
        <f>RIGHT(TEXT(SUBSTITUTE(入力用!C652,"-",""),"0000000"),4)</f>
        <v/>
      </c>
      <c r="E645" s="29" t="str">
        <f>IF(ISBLANK(入力用!D652),"",CLEAN(TRIM(入力用!D652)))</f>
        <v/>
      </c>
      <c r="F645" s="29" t="str">
        <f>IF(ISBLANK(入力用!E652),"",CLEAN(TRIM(入力用!E652)))</f>
        <v/>
      </c>
      <c r="G645" s="29" t="str">
        <f>IF(ISBLANK(入力用!F652),"",CLEAN(TRIM(入力用!F652)))</f>
        <v/>
      </c>
      <c r="H645" s="29" t="str">
        <f>IF(ISBLANK(入力用!G652),"",CLEAN(TRIM(入力用!G652)))</f>
        <v/>
      </c>
      <c r="I645" s="29" t="str">
        <f>IF(ISBLANK(入力用!H652),"",CLEAN(TRIM(入力用!H652)))</f>
        <v/>
      </c>
      <c r="J645" s="29" t="str">
        <f>IF(ISBLANK(入力用!I652),"",TRIM(入力用!I652)&amp;IF(ISBLANK(入力用!I652),"",IF(ISBLANK(入力用!J652),"","　"&amp;TRIM(入力用!J652))))</f>
        <v/>
      </c>
      <c r="K645" s="29" t="str">
        <f>IF(LEN(J645)&gt;0,IF(ISBLANK(入力用!K652),"様",CLEAN(TRIM(入力用!K652))),"")</f>
        <v/>
      </c>
      <c r="L645" s="29" t="str">
        <f>IF(ISBLANK(入力用!L652),"",入力用!L652)</f>
        <v/>
      </c>
      <c r="M645" t="str">
        <f t="shared" si="10"/>
        <v/>
      </c>
    </row>
    <row r="646" spans="1:13" x14ac:dyDescent="0.15">
      <c r="A646" s="29" t="str">
        <f>IF(ISBLANK(入力用!A653),"",入力用!A653)</f>
        <v/>
      </c>
      <c r="B646" s="29" t="str">
        <f>IF(ISBLANK(入力用!B653),"",CLEAN(TRIM(入力用!B653)))</f>
        <v/>
      </c>
      <c r="C646" s="29" t="str">
        <f>LEFT(TEXT(SUBSTITUTE(入力用!C653,"-",""),"0000000"),3)</f>
        <v/>
      </c>
      <c r="D646" s="29" t="str">
        <f>RIGHT(TEXT(SUBSTITUTE(入力用!C653,"-",""),"0000000"),4)</f>
        <v/>
      </c>
      <c r="E646" s="29" t="str">
        <f>IF(ISBLANK(入力用!D653),"",CLEAN(TRIM(入力用!D653)))</f>
        <v/>
      </c>
      <c r="F646" s="29" t="str">
        <f>IF(ISBLANK(入力用!E653),"",CLEAN(TRIM(入力用!E653)))</f>
        <v/>
      </c>
      <c r="G646" s="29" t="str">
        <f>IF(ISBLANK(入力用!F653),"",CLEAN(TRIM(入力用!F653)))</f>
        <v/>
      </c>
      <c r="H646" s="29" t="str">
        <f>IF(ISBLANK(入力用!G653),"",CLEAN(TRIM(入力用!G653)))</f>
        <v/>
      </c>
      <c r="I646" s="29" t="str">
        <f>IF(ISBLANK(入力用!H653),"",CLEAN(TRIM(入力用!H653)))</f>
        <v/>
      </c>
      <c r="J646" s="29" t="str">
        <f>IF(ISBLANK(入力用!I653),"",TRIM(入力用!I653)&amp;IF(ISBLANK(入力用!I653),"",IF(ISBLANK(入力用!J653),"","　"&amp;TRIM(入力用!J653))))</f>
        <v/>
      </c>
      <c r="K646" s="29" t="str">
        <f>IF(LEN(J646)&gt;0,IF(ISBLANK(入力用!K653),"様",CLEAN(TRIM(入力用!K653))),"")</f>
        <v/>
      </c>
      <c r="L646" s="29" t="str">
        <f>IF(ISBLANK(入力用!L653),"",入力用!L653)</f>
        <v/>
      </c>
      <c r="M646" t="str">
        <f t="shared" si="10"/>
        <v/>
      </c>
    </row>
    <row r="647" spans="1:13" x14ac:dyDescent="0.15">
      <c r="A647" s="29" t="str">
        <f>IF(ISBLANK(入力用!A654),"",入力用!A654)</f>
        <v/>
      </c>
      <c r="B647" s="29" t="str">
        <f>IF(ISBLANK(入力用!B654),"",CLEAN(TRIM(入力用!B654)))</f>
        <v/>
      </c>
      <c r="C647" s="29" t="str">
        <f>LEFT(TEXT(SUBSTITUTE(入力用!C654,"-",""),"0000000"),3)</f>
        <v/>
      </c>
      <c r="D647" s="29" t="str">
        <f>RIGHT(TEXT(SUBSTITUTE(入力用!C654,"-",""),"0000000"),4)</f>
        <v/>
      </c>
      <c r="E647" s="29" t="str">
        <f>IF(ISBLANK(入力用!D654),"",CLEAN(TRIM(入力用!D654)))</f>
        <v/>
      </c>
      <c r="F647" s="29" t="str">
        <f>IF(ISBLANK(入力用!E654),"",CLEAN(TRIM(入力用!E654)))</f>
        <v/>
      </c>
      <c r="G647" s="29" t="str">
        <f>IF(ISBLANK(入力用!F654),"",CLEAN(TRIM(入力用!F654)))</f>
        <v/>
      </c>
      <c r="H647" s="29" t="str">
        <f>IF(ISBLANK(入力用!G654),"",CLEAN(TRIM(入力用!G654)))</f>
        <v/>
      </c>
      <c r="I647" s="29" t="str">
        <f>IF(ISBLANK(入力用!H654),"",CLEAN(TRIM(入力用!H654)))</f>
        <v/>
      </c>
      <c r="J647" s="29" t="str">
        <f>IF(ISBLANK(入力用!I654),"",TRIM(入力用!I654)&amp;IF(ISBLANK(入力用!I654),"",IF(ISBLANK(入力用!J654),"","　"&amp;TRIM(入力用!J654))))</f>
        <v/>
      </c>
      <c r="K647" s="29" t="str">
        <f>IF(LEN(J647)&gt;0,IF(ISBLANK(入力用!K654),"様",CLEAN(TRIM(入力用!K654))),"")</f>
        <v/>
      </c>
      <c r="L647" s="29" t="str">
        <f>IF(ISBLANK(入力用!L654),"",入力用!L654)</f>
        <v/>
      </c>
      <c r="M647" t="str">
        <f t="shared" si="10"/>
        <v/>
      </c>
    </row>
    <row r="648" spans="1:13" x14ac:dyDescent="0.15">
      <c r="A648" s="29" t="str">
        <f>IF(ISBLANK(入力用!A655),"",入力用!A655)</f>
        <v/>
      </c>
      <c r="B648" s="29" t="str">
        <f>IF(ISBLANK(入力用!B655),"",CLEAN(TRIM(入力用!B655)))</f>
        <v/>
      </c>
      <c r="C648" s="29" t="str">
        <f>LEFT(TEXT(SUBSTITUTE(入力用!C655,"-",""),"0000000"),3)</f>
        <v/>
      </c>
      <c r="D648" s="29" t="str">
        <f>RIGHT(TEXT(SUBSTITUTE(入力用!C655,"-",""),"0000000"),4)</f>
        <v/>
      </c>
      <c r="E648" s="29" t="str">
        <f>IF(ISBLANK(入力用!D655),"",CLEAN(TRIM(入力用!D655)))</f>
        <v/>
      </c>
      <c r="F648" s="29" t="str">
        <f>IF(ISBLANK(入力用!E655),"",CLEAN(TRIM(入力用!E655)))</f>
        <v/>
      </c>
      <c r="G648" s="29" t="str">
        <f>IF(ISBLANK(入力用!F655),"",CLEAN(TRIM(入力用!F655)))</f>
        <v/>
      </c>
      <c r="H648" s="29" t="str">
        <f>IF(ISBLANK(入力用!G655),"",CLEAN(TRIM(入力用!G655)))</f>
        <v/>
      </c>
      <c r="I648" s="29" t="str">
        <f>IF(ISBLANK(入力用!H655),"",CLEAN(TRIM(入力用!H655)))</f>
        <v/>
      </c>
      <c r="J648" s="29" t="str">
        <f>IF(ISBLANK(入力用!I655),"",TRIM(入力用!I655)&amp;IF(ISBLANK(入力用!I655),"",IF(ISBLANK(入力用!J655),"","　"&amp;TRIM(入力用!J655))))</f>
        <v/>
      </c>
      <c r="K648" s="29" t="str">
        <f>IF(LEN(J648)&gt;0,IF(ISBLANK(入力用!K655),"様",CLEAN(TRIM(入力用!K655))),"")</f>
        <v/>
      </c>
      <c r="L648" s="29" t="str">
        <f>IF(ISBLANK(入力用!L655),"",入力用!L655)</f>
        <v/>
      </c>
      <c r="M648" t="str">
        <f t="shared" si="10"/>
        <v/>
      </c>
    </row>
    <row r="649" spans="1:13" x14ac:dyDescent="0.15">
      <c r="A649" s="29" t="str">
        <f>IF(ISBLANK(入力用!A656),"",入力用!A656)</f>
        <v/>
      </c>
      <c r="B649" s="29" t="str">
        <f>IF(ISBLANK(入力用!B656),"",CLEAN(TRIM(入力用!B656)))</f>
        <v/>
      </c>
      <c r="C649" s="29" t="str">
        <f>LEFT(TEXT(SUBSTITUTE(入力用!C656,"-",""),"0000000"),3)</f>
        <v/>
      </c>
      <c r="D649" s="29" t="str">
        <f>RIGHT(TEXT(SUBSTITUTE(入力用!C656,"-",""),"0000000"),4)</f>
        <v/>
      </c>
      <c r="E649" s="29" t="str">
        <f>IF(ISBLANK(入力用!D656),"",CLEAN(TRIM(入力用!D656)))</f>
        <v/>
      </c>
      <c r="F649" s="29" t="str">
        <f>IF(ISBLANK(入力用!E656),"",CLEAN(TRIM(入力用!E656)))</f>
        <v/>
      </c>
      <c r="G649" s="29" t="str">
        <f>IF(ISBLANK(入力用!F656),"",CLEAN(TRIM(入力用!F656)))</f>
        <v/>
      </c>
      <c r="H649" s="29" t="str">
        <f>IF(ISBLANK(入力用!G656),"",CLEAN(TRIM(入力用!G656)))</f>
        <v/>
      </c>
      <c r="I649" s="29" t="str">
        <f>IF(ISBLANK(入力用!H656),"",CLEAN(TRIM(入力用!H656)))</f>
        <v/>
      </c>
      <c r="J649" s="29" t="str">
        <f>IF(ISBLANK(入力用!I656),"",TRIM(入力用!I656)&amp;IF(ISBLANK(入力用!I656),"",IF(ISBLANK(入力用!J656),"","　"&amp;TRIM(入力用!J656))))</f>
        <v/>
      </c>
      <c r="K649" s="29" t="str">
        <f>IF(LEN(J649)&gt;0,IF(ISBLANK(入力用!K656),"様",CLEAN(TRIM(入力用!K656))),"")</f>
        <v/>
      </c>
      <c r="L649" s="29" t="str">
        <f>IF(ISBLANK(入力用!L656),"",入力用!L656)</f>
        <v/>
      </c>
      <c r="M649" t="str">
        <f t="shared" si="10"/>
        <v/>
      </c>
    </row>
    <row r="650" spans="1:13" x14ac:dyDescent="0.15">
      <c r="A650" s="29" t="str">
        <f>IF(ISBLANK(入力用!A657),"",入力用!A657)</f>
        <v/>
      </c>
      <c r="B650" s="29" t="str">
        <f>IF(ISBLANK(入力用!B657),"",CLEAN(TRIM(入力用!B657)))</f>
        <v/>
      </c>
      <c r="C650" s="29" t="str">
        <f>LEFT(TEXT(SUBSTITUTE(入力用!C657,"-",""),"0000000"),3)</f>
        <v/>
      </c>
      <c r="D650" s="29" t="str">
        <f>RIGHT(TEXT(SUBSTITUTE(入力用!C657,"-",""),"0000000"),4)</f>
        <v/>
      </c>
      <c r="E650" s="29" t="str">
        <f>IF(ISBLANK(入力用!D657),"",CLEAN(TRIM(入力用!D657)))</f>
        <v/>
      </c>
      <c r="F650" s="29" t="str">
        <f>IF(ISBLANK(入力用!E657),"",CLEAN(TRIM(入力用!E657)))</f>
        <v/>
      </c>
      <c r="G650" s="29" t="str">
        <f>IF(ISBLANK(入力用!F657),"",CLEAN(TRIM(入力用!F657)))</f>
        <v/>
      </c>
      <c r="H650" s="29" t="str">
        <f>IF(ISBLANK(入力用!G657),"",CLEAN(TRIM(入力用!G657)))</f>
        <v/>
      </c>
      <c r="I650" s="29" t="str">
        <f>IF(ISBLANK(入力用!H657),"",CLEAN(TRIM(入力用!H657)))</f>
        <v/>
      </c>
      <c r="J650" s="29" t="str">
        <f>IF(ISBLANK(入力用!I657),"",TRIM(入力用!I657)&amp;IF(ISBLANK(入力用!I657),"",IF(ISBLANK(入力用!J657),"","　"&amp;TRIM(入力用!J657))))</f>
        <v/>
      </c>
      <c r="K650" s="29" t="str">
        <f>IF(LEN(J650)&gt;0,IF(ISBLANK(入力用!K657),"様",CLEAN(TRIM(入力用!K657))),"")</f>
        <v/>
      </c>
      <c r="L650" s="29" t="str">
        <f>IF(ISBLANK(入力用!L657),"",入力用!L657)</f>
        <v/>
      </c>
      <c r="M650" t="str">
        <f t="shared" si="10"/>
        <v/>
      </c>
    </row>
    <row r="651" spans="1:13" x14ac:dyDescent="0.15">
      <c r="A651" s="29" t="str">
        <f>IF(ISBLANK(入力用!A658),"",入力用!A658)</f>
        <v/>
      </c>
      <c r="B651" s="29" t="str">
        <f>IF(ISBLANK(入力用!B658),"",CLEAN(TRIM(入力用!B658)))</f>
        <v/>
      </c>
      <c r="C651" s="29" t="str">
        <f>LEFT(TEXT(SUBSTITUTE(入力用!C658,"-",""),"0000000"),3)</f>
        <v/>
      </c>
      <c r="D651" s="29" t="str">
        <f>RIGHT(TEXT(SUBSTITUTE(入力用!C658,"-",""),"0000000"),4)</f>
        <v/>
      </c>
      <c r="E651" s="29" t="str">
        <f>IF(ISBLANK(入力用!D658),"",CLEAN(TRIM(入力用!D658)))</f>
        <v/>
      </c>
      <c r="F651" s="29" t="str">
        <f>IF(ISBLANK(入力用!E658),"",CLEAN(TRIM(入力用!E658)))</f>
        <v/>
      </c>
      <c r="G651" s="29" t="str">
        <f>IF(ISBLANK(入力用!F658),"",CLEAN(TRIM(入力用!F658)))</f>
        <v/>
      </c>
      <c r="H651" s="29" t="str">
        <f>IF(ISBLANK(入力用!G658),"",CLEAN(TRIM(入力用!G658)))</f>
        <v/>
      </c>
      <c r="I651" s="29" t="str">
        <f>IF(ISBLANK(入力用!H658),"",CLEAN(TRIM(入力用!H658)))</f>
        <v/>
      </c>
      <c r="J651" s="29" t="str">
        <f>IF(ISBLANK(入力用!I658),"",TRIM(入力用!I658)&amp;IF(ISBLANK(入力用!I658),"",IF(ISBLANK(入力用!J658),"","　"&amp;TRIM(入力用!J658))))</f>
        <v/>
      </c>
      <c r="K651" s="29" t="str">
        <f>IF(LEN(J651)&gt;0,IF(ISBLANK(入力用!K658),"様",CLEAN(TRIM(入力用!K658))),"")</f>
        <v/>
      </c>
      <c r="L651" s="29" t="str">
        <f>IF(ISBLANK(入力用!L658),"",入力用!L658)</f>
        <v/>
      </c>
      <c r="M651" t="str">
        <f t="shared" si="10"/>
        <v/>
      </c>
    </row>
    <row r="652" spans="1:13" x14ac:dyDescent="0.15">
      <c r="A652" s="29" t="str">
        <f>IF(ISBLANK(入力用!A659),"",入力用!A659)</f>
        <v/>
      </c>
      <c r="B652" s="29" t="str">
        <f>IF(ISBLANK(入力用!B659),"",CLEAN(TRIM(入力用!B659)))</f>
        <v/>
      </c>
      <c r="C652" s="29" t="str">
        <f>LEFT(TEXT(SUBSTITUTE(入力用!C659,"-",""),"0000000"),3)</f>
        <v/>
      </c>
      <c r="D652" s="29" t="str">
        <f>RIGHT(TEXT(SUBSTITUTE(入力用!C659,"-",""),"0000000"),4)</f>
        <v/>
      </c>
      <c r="E652" s="29" t="str">
        <f>IF(ISBLANK(入力用!D659),"",CLEAN(TRIM(入力用!D659)))</f>
        <v/>
      </c>
      <c r="F652" s="29" t="str">
        <f>IF(ISBLANK(入力用!E659),"",CLEAN(TRIM(入力用!E659)))</f>
        <v/>
      </c>
      <c r="G652" s="29" t="str">
        <f>IF(ISBLANK(入力用!F659),"",CLEAN(TRIM(入力用!F659)))</f>
        <v/>
      </c>
      <c r="H652" s="29" t="str">
        <f>IF(ISBLANK(入力用!G659),"",CLEAN(TRIM(入力用!G659)))</f>
        <v/>
      </c>
      <c r="I652" s="29" t="str">
        <f>IF(ISBLANK(入力用!H659),"",CLEAN(TRIM(入力用!H659)))</f>
        <v/>
      </c>
      <c r="J652" s="29" t="str">
        <f>IF(ISBLANK(入力用!I659),"",TRIM(入力用!I659)&amp;IF(ISBLANK(入力用!I659),"",IF(ISBLANK(入力用!J659),"","　"&amp;TRIM(入力用!J659))))</f>
        <v/>
      </c>
      <c r="K652" s="29" t="str">
        <f>IF(LEN(J652)&gt;0,IF(ISBLANK(入力用!K659),"様",CLEAN(TRIM(入力用!K659))),"")</f>
        <v/>
      </c>
      <c r="L652" s="29" t="str">
        <f>IF(ISBLANK(入力用!L659),"",入力用!L659)</f>
        <v/>
      </c>
      <c r="M652" t="str">
        <f t="shared" si="10"/>
        <v/>
      </c>
    </row>
    <row r="653" spans="1:13" x14ac:dyDescent="0.15">
      <c r="A653" s="29" t="str">
        <f>IF(ISBLANK(入力用!A660),"",入力用!A660)</f>
        <v/>
      </c>
      <c r="B653" s="29" t="str">
        <f>IF(ISBLANK(入力用!B660),"",CLEAN(TRIM(入力用!B660)))</f>
        <v/>
      </c>
      <c r="C653" s="29" t="str">
        <f>LEFT(TEXT(SUBSTITUTE(入力用!C660,"-",""),"0000000"),3)</f>
        <v/>
      </c>
      <c r="D653" s="29" t="str">
        <f>RIGHT(TEXT(SUBSTITUTE(入力用!C660,"-",""),"0000000"),4)</f>
        <v/>
      </c>
      <c r="E653" s="29" t="str">
        <f>IF(ISBLANK(入力用!D660),"",CLEAN(TRIM(入力用!D660)))</f>
        <v/>
      </c>
      <c r="F653" s="29" t="str">
        <f>IF(ISBLANK(入力用!E660),"",CLEAN(TRIM(入力用!E660)))</f>
        <v/>
      </c>
      <c r="G653" s="29" t="str">
        <f>IF(ISBLANK(入力用!F660),"",CLEAN(TRIM(入力用!F660)))</f>
        <v/>
      </c>
      <c r="H653" s="29" t="str">
        <f>IF(ISBLANK(入力用!G660),"",CLEAN(TRIM(入力用!G660)))</f>
        <v/>
      </c>
      <c r="I653" s="29" t="str">
        <f>IF(ISBLANK(入力用!H660),"",CLEAN(TRIM(入力用!H660)))</f>
        <v/>
      </c>
      <c r="J653" s="29" t="str">
        <f>IF(ISBLANK(入力用!I660),"",TRIM(入力用!I660)&amp;IF(ISBLANK(入力用!I660),"",IF(ISBLANK(入力用!J660),"","　"&amp;TRIM(入力用!J660))))</f>
        <v/>
      </c>
      <c r="K653" s="29" t="str">
        <f>IF(LEN(J653)&gt;0,IF(ISBLANK(入力用!K660),"様",CLEAN(TRIM(入力用!K660))),"")</f>
        <v/>
      </c>
      <c r="L653" s="29" t="str">
        <f>IF(ISBLANK(入力用!L660),"",入力用!L660)</f>
        <v/>
      </c>
      <c r="M653" t="str">
        <f t="shared" si="10"/>
        <v/>
      </c>
    </row>
    <row r="654" spans="1:13" x14ac:dyDescent="0.15">
      <c r="A654" s="29" t="str">
        <f>IF(ISBLANK(入力用!A661),"",入力用!A661)</f>
        <v/>
      </c>
      <c r="B654" s="29" t="str">
        <f>IF(ISBLANK(入力用!B661),"",CLEAN(TRIM(入力用!B661)))</f>
        <v/>
      </c>
      <c r="C654" s="29" t="str">
        <f>LEFT(TEXT(SUBSTITUTE(入力用!C661,"-",""),"0000000"),3)</f>
        <v/>
      </c>
      <c r="D654" s="29" t="str">
        <f>RIGHT(TEXT(SUBSTITUTE(入力用!C661,"-",""),"0000000"),4)</f>
        <v/>
      </c>
      <c r="E654" s="29" t="str">
        <f>IF(ISBLANK(入力用!D661),"",CLEAN(TRIM(入力用!D661)))</f>
        <v/>
      </c>
      <c r="F654" s="29" t="str">
        <f>IF(ISBLANK(入力用!E661),"",CLEAN(TRIM(入力用!E661)))</f>
        <v/>
      </c>
      <c r="G654" s="29" t="str">
        <f>IF(ISBLANK(入力用!F661),"",CLEAN(TRIM(入力用!F661)))</f>
        <v/>
      </c>
      <c r="H654" s="29" t="str">
        <f>IF(ISBLANK(入力用!G661),"",CLEAN(TRIM(入力用!G661)))</f>
        <v/>
      </c>
      <c r="I654" s="29" t="str">
        <f>IF(ISBLANK(入力用!H661),"",CLEAN(TRIM(入力用!H661)))</f>
        <v/>
      </c>
      <c r="J654" s="29" t="str">
        <f>IF(ISBLANK(入力用!I661),"",TRIM(入力用!I661)&amp;IF(ISBLANK(入力用!I661),"",IF(ISBLANK(入力用!J661),"","　"&amp;TRIM(入力用!J661))))</f>
        <v/>
      </c>
      <c r="K654" s="29" t="str">
        <f>IF(LEN(J654)&gt;0,IF(ISBLANK(入力用!K661),"様",CLEAN(TRIM(入力用!K661))),"")</f>
        <v/>
      </c>
      <c r="L654" s="29" t="str">
        <f>IF(ISBLANK(入力用!L661),"",入力用!L661)</f>
        <v/>
      </c>
      <c r="M654" t="str">
        <f t="shared" si="10"/>
        <v/>
      </c>
    </row>
    <row r="655" spans="1:13" x14ac:dyDescent="0.15">
      <c r="A655" s="29" t="str">
        <f>IF(ISBLANK(入力用!A662),"",入力用!A662)</f>
        <v/>
      </c>
      <c r="B655" s="29" t="str">
        <f>IF(ISBLANK(入力用!B662),"",CLEAN(TRIM(入力用!B662)))</f>
        <v/>
      </c>
      <c r="C655" s="29" t="str">
        <f>LEFT(TEXT(SUBSTITUTE(入力用!C662,"-",""),"0000000"),3)</f>
        <v/>
      </c>
      <c r="D655" s="29" t="str">
        <f>RIGHT(TEXT(SUBSTITUTE(入力用!C662,"-",""),"0000000"),4)</f>
        <v/>
      </c>
      <c r="E655" s="29" t="str">
        <f>IF(ISBLANK(入力用!D662),"",CLEAN(TRIM(入力用!D662)))</f>
        <v/>
      </c>
      <c r="F655" s="29" t="str">
        <f>IF(ISBLANK(入力用!E662),"",CLEAN(TRIM(入力用!E662)))</f>
        <v/>
      </c>
      <c r="G655" s="29" t="str">
        <f>IF(ISBLANK(入力用!F662),"",CLEAN(TRIM(入力用!F662)))</f>
        <v/>
      </c>
      <c r="H655" s="29" t="str">
        <f>IF(ISBLANK(入力用!G662),"",CLEAN(TRIM(入力用!G662)))</f>
        <v/>
      </c>
      <c r="I655" s="29" t="str">
        <f>IF(ISBLANK(入力用!H662),"",CLEAN(TRIM(入力用!H662)))</f>
        <v/>
      </c>
      <c r="J655" s="29" t="str">
        <f>IF(ISBLANK(入力用!I662),"",TRIM(入力用!I662)&amp;IF(ISBLANK(入力用!I662),"",IF(ISBLANK(入力用!J662),"","　"&amp;TRIM(入力用!J662))))</f>
        <v/>
      </c>
      <c r="K655" s="29" t="str">
        <f>IF(LEN(J655)&gt;0,IF(ISBLANK(入力用!K662),"様",CLEAN(TRIM(入力用!K662))),"")</f>
        <v/>
      </c>
      <c r="L655" s="29" t="str">
        <f>IF(ISBLANK(入力用!L662),"",入力用!L662)</f>
        <v/>
      </c>
      <c r="M655" t="str">
        <f t="shared" si="10"/>
        <v/>
      </c>
    </row>
    <row r="656" spans="1:13" x14ac:dyDescent="0.15">
      <c r="A656" s="29" t="str">
        <f>IF(ISBLANK(入力用!A663),"",入力用!A663)</f>
        <v/>
      </c>
      <c r="B656" s="29" t="str">
        <f>IF(ISBLANK(入力用!B663),"",CLEAN(TRIM(入力用!B663)))</f>
        <v/>
      </c>
      <c r="C656" s="29" t="str">
        <f>LEFT(TEXT(SUBSTITUTE(入力用!C663,"-",""),"0000000"),3)</f>
        <v/>
      </c>
      <c r="D656" s="29" t="str">
        <f>RIGHT(TEXT(SUBSTITUTE(入力用!C663,"-",""),"0000000"),4)</f>
        <v/>
      </c>
      <c r="E656" s="29" t="str">
        <f>IF(ISBLANK(入力用!D663),"",CLEAN(TRIM(入力用!D663)))</f>
        <v/>
      </c>
      <c r="F656" s="29" t="str">
        <f>IF(ISBLANK(入力用!E663),"",CLEAN(TRIM(入力用!E663)))</f>
        <v/>
      </c>
      <c r="G656" s="29" t="str">
        <f>IF(ISBLANK(入力用!F663),"",CLEAN(TRIM(入力用!F663)))</f>
        <v/>
      </c>
      <c r="H656" s="29" t="str">
        <f>IF(ISBLANK(入力用!G663),"",CLEAN(TRIM(入力用!G663)))</f>
        <v/>
      </c>
      <c r="I656" s="29" t="str">
        <f>IF(ISBLANK(入力用!H663),"",CLEAN(TRIM(入力用!H663)))</f>
        <v/>
      </c>
      <c r="J656" s="29" t="str">
        <f>IF(ISBLANK(入力用!I663),"",TRIM(入力用!I663)&amp;IF(ISBLANK(入力用!I663),"",IF(ISBLANK(入力用!J663),"","　"&amp;TRIM(入力用!J663))))</f>
        <v/>
      </c>
      <c r="K656" s="29" t="str">
        <f>IF(LEN(J656)&gt;0,IF(ISBLANK(入力用!K663),"様",CLEAN(TRIM(入力用!K663))),"")</f>
        <v/>
      </c>
      <c r="L656" s="29" t="str">
        <f>IF(ISBLANK(入力用!L663),"",入力用!L663)</f>
        <v/>
      </c>
      <c r="M656" t="str">
        <f t="shared" si="10"/>
        <v/>
      </c>
    </row>
    <row r="657" spans="1:13" x14ac:dyDescent="0.15">
      <c r="A657" s="29" t="str">
        <f>IF(ISBLANK(入力用!A664),"",入力用!A664)</f>
        <v/>
      </c>
      <c r="B657" s="29" t="str">
        <f>IF(ISBLANK(入力用!B664),"",CLEAN(TRIM(入力用!B664)))</f>
        <v/>
      </c>
      <c r="C657" s="29" t="str">
        <f>LEFT(TEXT(SUBSTITUTE(入力用!C664,"-",""),"0000000"),3)</f>
        <v/>
      </c>
      <c r="D657" s="29" t="str">
        <f>RIGHT(TEXT(SUBSTITUTE(入力用!C664,"-",""),"0000000"),4)</f>
        <v/>
      </c>
      <c r="E657" s="29" t="str">
        <f>IF(ISBLANK(入力用!D664),"",CLEAN(TRIM(入力用!D664)))</f>
        <v/>
      </c>
      <c r="F657" s="29" t="str">
        <f>IF(ISBLANK(入力用!E664),"",CLEAN(TRIM(入力用!E664)))</f>
        <v/>
      </c>
      <c r="G657" s="29" t="str">
        <f>IF(ISBLANK(入力用!F664),"",CLEAN(TRIM(入力用!F664)))</f>
        <v/>
      </c>
      <c r="H657" s="29" t="str">
        <f>IF(ISBLANK(入力用!G664),"",CLEAN(TRIM(入力用!G664)))</f>
        <v/>
      </c>
      <c r="I657" s="29" t="str">
        <f>IF(ISBLANK(入力用!H664),"",CLEAN(TRIM(入力用!H664)))</f>
        <v/>
      </c>
      <c r="J657" s="29" t="str">
        <f>IF(ISBLANK(入力用!I664),"",TRIM(入力用!I664)&amp;IF(ISBLANK(入力用!I664),"",IF(ISBLANK(入力用!J664),"","　"&amp;TRIM(入力用!J664))))</f>
        <v/>
      </c>
      <c r="K657" s="29" t="str">
        <f>IF(LEN(J657)&gt;0,IF(ISBLANK(入力用!K664),"様",CLEAN(TRIM(入力用!K664))),"")</f>
        <v/>
      </c>
      <c r="L657" s="29" t="str">
        <f>IF(ISBLANK(入力用!L664),"",入力用!L664)</f>
        <v/>
      </c>
      <c r="M657" t="str">
        <f t="shared" si="10"/>
        <v/>
      </c>
    </row>
    <row r="658" spans="1:13" x14ac:dyDescent="0.15">
      <c r="A658" s="29" t="str">
        <f>IF(ISBLANK(入力用!A665),"",入力用!A665)</f>
        <v/>
      </c>
      <c r="B658" s="29" t="str">
        <f>IF(ISBLANK(入力用!B665),"",CLEAN(TRIM(入力用!B665)))</f>
        <v/>
      </c>
      <c r="C658" s="29" t="str">
        <f>LEFT(TEXT(SUBSTITUTE(入力用!C665,"-",""),"0000000"),3)</f>
        <v/>
      </c>
      <c r="D658" s="29" t="str">
        <f>RIGHT(TEXT(SUBSTITUTE(入力用!C665,"-",""),"0000000"),4)</f>
        <v/>
      </c>
      <c r="E658" s="29" t="str">
        <f>IF(ISBLANK(入力用!D665),"",CLEAN(TRIM(入力用!D665)))</f>
        <v/>
      </c>
      <c r="F658" s="29" t="str">
        <f>IF(ISBLANK(入力用!E665),"",CLEAN(TRIM(入力用!E665)))</f>
        <v/>
      </c>
      <c r="G658" s="29" t="str">
        <f>IF(ISBLANK(入力用!F665),"",CLEAN(TRIM(入力用!F665)))</f>
        <v/>
      </c>
      <c r="H658" s="29" t="str">
        <f>IF(ISBLANK(入力用!G665),"",CLEAN(TRIM(入力用!G665)))</f>
        <v/>
      </c>
      <c r="I658" s="29" t="str">
        <f>IF(ISBLANK(入力用!H665),"",CLEAN(TRIM(入力用!H665)))</f>
        <v/>
      </c>
      <c r="J658" s="29" t="str">
        <f>IF(ISBLANK(入力用!I665),"",TRIM(入力用!I665)&amp;IF(ISBLANK(入力用!I665),"",IF(ISBLANK(入力用!J665),"","　"&amp;TRIM(入力用!J665))))</f>
        <v/>
      </c>
      <c r="K658" s="29" t="str">
        <f>IF(LEN(J658)&gt;0,IF(ISBLANK(入力用!K665),"様",CLEAN(TRIM(入力用!K665))),"")</f>
        <v/>
      </c>
      <c r="L658" s="29" t="str">
        <f>IF(ISBLANK(入力用!L665),"",入力用!L665)</f>
        <v/>
      </c>
      <c r="M658" t="str">
        <f t="shared" si="10"/>
        <v/>
      </c>
    </row>
    <row r="659" spans="1:13" x14ac:dyDescent="0.15">
      <c r="A659" s="29" t="str">
        <f>IF(ISBLANK(入力用!A666),"",入力用!A666)</f>
        <v/>
      </c>
      <c r="B659" s="29" t="str">
        <f>IF(ISBLANK(入力用!B666),"",CLEAN(TRIM(入力用!B666)))</f>
        <v/>
      </c>
      <c r="C659" s="29" t="str">
        <f>LEFT(TEXT(SUBSTITUTE(入力用!C666,"-",""),"0000000"),3)</f>
        <v/>
      </c>
      <c r="D659" s="29" t="str">
        <f>RIGHT(TEXT(SUBSTITUTE(入力用!C666,"-",""),"0000000"),4)</f>
        <v/>
      </c>
      <c r="E659" s="29" t="str">
        <f>IF(ISBLANK(入力用!D666),"",CLEAN(TRIM(入力用!D666)))</f>
        <v/>
      </c>
      <c r="F659" s="29" t="str">
        <f>IF(ISBLANK(入力用!E666),"",CLEAN(TRIM(入力用!E666)))</f>
        <v/>
      </c>
      <c r="G659" s="29" t="str">
        <f>IF(ISBLANK(入力用!F666),"",CLEAN(TRIM(入力用!F666)))</f>
        <v/>
      </c>
      <c r="H659" s="29" t="str">
        <f>IF(ISBLANK(入力用!G666),"",CLEAN(TRIM(入力用!G666)))</f>
        <v/>
      </c>
      <c r="I659" s="29" t="str">
        <f>IF(ISBLANK(入力用!H666),"",CLEAN(TRIM(入力用!H666)))</f>
        <v/>
      </c>
      <c r="J659" s="29" t="str">
        <f>IF(ISBLANK(入力用!I666),"",TRIM(入力用!I666)&amp;IF(ISBLANK(入力用!I666),"",IF(ISBLANK(入力用!J666),"","　"&amp;TRIM(入力用!J666))))</f>
        <v/>
      </c>
      <c r="K659" s="29" t="str">
        <f>IF(LEN(J659)&gt;0,IF(ISBLANK(入力用!K666),"様",CLEAN(TRIM(入力用!K666))),"")</f>
        <v/>
      </c>
      <c r="L659" s="29" t="str">
        <f>IF(ISBLANK(入力用!L666),"",入力用!L666)</f>
        <v/>
      </c>
      <c r="M659" t="str">
        <f t="shared" si="10"/>
        <v/>
      </c>
    </row>
    <row r="660" spans="1:13" x14ac:dyDescent="0.15">
      <c r="A660" s="29" t="str">
        <f>IF(ISBLANK(入力用!A667),"",入力用!A667)</f>
        <v/>
      </c>
      <c r="B660" s="29" t="str">
        <f>IF(ISBLANK(入力用!B667),"",CLEAN(TRIM(入力用!B667)))</f>
        <v/>
      </c>
      <c r="C660" s="29" t="str">
        <f>LEFT(TEXT(SUBSTITUTE(入力用!C667,"-",""),"0000000"),3)</f>
        <v/>
      </c>
      <c r="D660" s="29" t="str">
        <f>RIGHT(TEXT(SUBSTITUTE(入力用!C667,"-",""),"0000000"),4)</f>
        <v/>
      </c>
      <c r="E660" s="29" t="str">
        <f>IF(ISBLANK(入力用!D667),"",CLEAN(TRIM(入力用!D667)))</f>
        <v/>
      </c>
      <c r="F660" s="29" t="str">
        <f>IF(ISBLANK(入力用!E667),"",CLEAN(TRIM(入力用!E667)))</f>
        <v/>
      </c>
      <c r="G660" s="29" t="str">
        <f>IF(ISBLANK(入力用!F667),"",CLEAN(TRIM(入力用!F667)))</f>
        <v/>
      </c>
      <c r="H660" s="29" t="str">
        <f>IF(ISBLANK(入力用!G667),"",CLEAN(TRIM(入力用!G667)))</f>
        <v/>
      </c>
      <c r="I660" s="29" t="str">
        <f>IF(ISBLANK(入力用!H667),"",CLEAN(TRIM(入力用!H667)))</f>
        <v/>
      </c>
      <c r="J660" s="29" t="str">
        <f>IF(ISBLANK(入力用!I667),"",TRIM(入力用!I667)&amp;IF(ISBLANK(入力用!I667),"",IF(ISBLANK(入力用!J667),"","　"&amp;TRIM(入力用!J667))))</f>
        <v/>
      </c>
      <c r="K660" s="29" t="str">
        <f>IF(LEN(J660)&gt;0,IF(ISBLANK(入力用!K667),"様",CLEAN(TRIM(入力用!K667))),"")</f>
        <v/>
      </c>
      <c r="L660" s="29" t="str">
        <f>IF(ISBLANK(入力用!L667),"",入力用!L667)</f>
        <v/>
      </c>
      <c r="M660" t="str">
        <f t="shared" si="10"/>
        <v/>
      </c>
    </row>
    <row r="661" spans="1:13" x14ac:dyDescent="0.15">
      <c r="A661" s="29" t="str">
        <f>IF(ISBLANK(入力用!A668),"",入力用!A668)</f>
        <v/>
      </c>
      <c r="B661" s="29" t="str">
        <f>IF(ISBLANK(入力用!B668),"",CLEAN(TRIM(入力用!B668)))</f>
        <v/>
      </c>
      <c r="C661" s="29" t="str">
        <f>LEFT(TEXT(SUBSTITUTE(入力用!C668,"-",""),"0000000"),3)</f>
        <v/>
      </c>
      <c r="D661" s="29" t="str">
        <f>RIGHT(TEXT(SUBSTITUTE(入力用!C668,"-",""),"0000000"),4)</f>
        <v/>
      </c>
      <c r="E661" s="29" t="str">
        <f>IF(ISBLANK(入力用!D668),"",CLEAN(TRIM(入力用!D668)))</f>
        <v/>
      </c>
      <c r="F661" s="29" t="str">
        <f>IF(ISBLANK(入力用!E668),"",CLEAN(TRIM(入力用!E668)))</f>
        <v/>
      </c>
      <c r="G661" s="29" t="str">
        <f>IF(ISBLANK(入力用!F668),"",CLEAN(TRIM(入力用!F668)))</f>
        <v/>
      </c>
      <c r="H661" s="29" t="str">
        <f>IF(ISBLANK(入力用!G668),"",CLEAN(TRIM(入力用!G668)))</f>
        <v/>
      </c>
      <c r="I661" s="29" t="str">
        <f>IF(ISBLANK(入力用!H668),"",CLEAN(TRIM(入力用!H668)))</f>
        <v/>
      </c>
      <c r="J661" s="29" t="str">
        <f>IF(ISBLANK(入力用!I668),"",TRIM(入力用!I668)&amp;IF(ISBLANK(入力用!I668),"",IF(ISBLANK(入力用!J668),"","　"&amp;TRIM(入力用!J668))))</f>
        <v/>
      </c>
      <c r="K661" s="29" t="str">
        <f>IF(LEN(J661)&gt;0,IF(ISBLANK(入力用!K668),"様",CLEAN(TRIM(入力用!K668))),"")</f>
        <v/>
      </c>
      <c r="L661" s="29" t="str">
        <f>IF(ISBLANK(入力用!L668),"",入力用!L668)</f>
        <v/>
      </c>
      <c r="M661" t="str">
        <f t="shared" si="10"/>
        <v/>
      </c>
    </row>
    <row r="662" spans="1:13" x14ac:dyDescent="0.15">
      <c r="A662" s="29" t="str">
        <f>IF(ISBLANK(入力用!A669),"",入力用!A669)</f>
        <v/>
      </c>
      <c r="B662" s="29" t="str">
        <f>IF(ISBLANK(入力用!B669),"",CLEAN(TRIM(入力用!B669)))</f>
        <v/>
      </c>
      <c r="C662" s="29" t="str">
        <f>LEFT(TEXT(SUBSTITUTE(入力用!C669,"-",""),"0000000"),3)</f>
        <v/>
      </c>
      <c r="D662" s="29" t="str">
        <f>RIGHT(TEXT(SUBSTITUTE(入力用!C669,"-",""),"0000000"),4)</f>
        <v/>
      </c>
      <c r="E662" s="29" t="str">
        <f>IF(ISBLANK(入力用!D669),"",CLEAN(TRIM(入力用!D669)))</f>
        <v/>
      </c>
      <c r="F662" s="29" t="str">
        <f>IF(ISBLANK(入力用!E669),"",CLEAN(TRIM(入力用!E669)))</f>
        <v/>
      </c>
      <c r="G662" s="29" t="str">
        <f>IF(ISBLANK(入力用!F669),"",CLEAN(TRIM(入力用!F669)))</f>
        <v/>
      </c>
      <c r="H662" s="29" t="str">
        <f>IF(ISBLANK(入力用!G669),"",CLEAN(TRIM(入力用!G669)))</f>
        <v/>
      </c>
      <c r="I662" s="29" t="str">
        <f>IF(ISBLANK(入力用!H669),"",CLEAN(TRIM(入力用!H669)))</f>
        <v/>
      </c>
      <c r="J662" s="29" t="str">
        <f>IF(ISBLANK(入力用!I669),"",TRIM(入力用!I669)&amp;IF(ISBLANK(入力用!I669),"",IF(ISBLANK(入力用!J669),"","　"&amp;TRIM(入力用!J669))))</f>
        <v/>
      </c>
      <c r="K662" s="29" t="str">
        <f>IF(LEN(J662)&gt;0,IF(ISBLANK(入力用!K669),"様",CLEAN(TRIM(入力用!K669))),"")</f>
        <v/>
      </c>
      <c r="L662" s="29" t="str">
        <f>IF(ISBLANK(入力用!L669),"",入力用!L669)</f>
        <v/>
      </c>
      <c r="M662" t="str">
        <f t="shared" si="10"/>
        <v/>
      </c>
    </row>
    <row r="663" spans="1:13" x14ac:dyDescent="0.15">
      <c r="A663" s="29" t="str">
        <f>IF(ISBLANK(入力用!A670),"",入力用!A670)</f>
        <v/>
      </c>
      <c r="B663" s="29" t="str">
        <f>IF(ISBLANK(入力用!B670),"",CLEAN(TRIM(入力用!B670)))</f>
        <v/>
      </c>
      <c r="C663" s="29" t="str">
        <f>LEFT(TEXT(SUBSTITUTE(入力用!C670,"-",""),"0000000"),3)</f>
        <v/>
      </c>
      <c r="D663" s="29" t="str">
        <f>RIGHT(TEXT(SUBSTITUTE(入力用!C670,"-",""),"0000000"),4)</f>
        <v/>
      </c>
      <c r="E663" s="29" t="str">
        <f>IF(ISBLANK(入力用!D670),"",CLEAN(TRIM(入力用!D670)))</f>
        <v/>
      </c>
      <c r="F663" s="29" t="str">
        <f>IF(ISBLANK(入力用!E670),"",CLEAN(TRIM(入力用!E670)))</f>
        <v/>
      </c>
      <c r="G663" s="29" t="str">
        <f>IF(ISBLANK(入力用!F670),"",CLEAN(TRIM(入力用!F670)))</f>
        <v/>
      </c>
      <c r="H663" s="29" t="str">
        <f>IF(ISBLANK(入力用!G670),"",CLEAN(TRIM(入力用!G670)))</f>
        <v/>
      </c>
      <c r="I663" s="29" t="str">
        <f>IF(ISBLANK(入力用!H670),"",CLEAN(TRIM(入力用!H670)))</f>
        <v/>
      </c>
      <c r="J663" s="29" t="str">
        <f>IF(ISBLANK(入力用!I670),"",TRIM(入力用!I670)&amp;IF(ISBLANK(入力用!I670),"",IF(ISBLANK(入力用!J670),"","　"&amp;TRIM(入力用!J670))))</f>
        <v/>
      </c>
      <c r="K663" s="29" t="str">
        <f>IF(LEN(J663)&gt;0,IF(ISBLANK(入力用!K670),"様",CLEAN(TRIM(入力用!K670))),"")</f>
        <v/>
      </c>
      <c r="L663" s="29" t="str">
        <f>IF(ISBLANK(入力用!L670),"",入力用!L670)</f>
        <v/>
      </c>
      <c r="M663" t="str">
        <f t="shared" si="10"/>
        <v/>
      </c>
    </row>
    <row r="664" spans="1:13" x14ac:dyDescent="0.15">
      <c r="A664" s="29" t="str">
        <f>IF(ISBLANK(入力用!A671),"",入力用!A671)</f>
        <v/>
      </c>
      <c r="B664" s="29" t="str">
        <f>IF(ISBLANK(入力用!B671),"",CLEAN(TRIM(入力用!B671)))</f>
        <v/>
      </c>
      <c r="C664" s="29" t="str">
        <f>LEFT(TEXT(SUBSTITUTE(入力用!C671,"-",""),"0000000"),3)</f>
        <v/>
      </c>
      <c r="D664" s="29" t="str">
        <f>RIGHT(TEXT(SUBSTITUTE(入力用!C671,"-",""),"0000000"),4)</f>
        <v/>
      </c>
      <c r="E664" s="29" t="str">
        <f>IF(ISBLANK(入力用!D671),"",CLEAN(TRIM(入力用!D671)))</f>
        <v/>
      </c>
      <c r="F664" s="29" t="str">
        <f>IF(ISBLANK(入力用!E671),"",CLEAN(TRIM(入力用!E671)))</f>
        <v/>
      </c>
      <c r="G664" s="29" t="str">
        <f>IF(ISBLANK(入力用!F671),"",CLEAN(TRIM(入力用!F671)))</f>
        <v/>
      </c>
      <c r="H664" s="29" t="str">
        <f>IF(ISBLANK(入力用!G671),"",CLEAN(TRIM(入力用!G671)))</f>
        <v/>
      </c>
      <c r="I664" s="29" t="str">
        <f>IF(ISBLANK(入力用!H671),"",CLEAN(TRIM(入力用!H671)))</f>
        <v/>
      </c>
      <c r="J664" s="29" t="str">
        <f>IF(ISBLANK(入力用!I671),"",TRIM(入力用!I671)&amp;IF(ISBLANK(入力用!I671),"",IF(ISBLANK(入力用!J671),"","　"&amp;TRIM(入力用!J671))))</f>
        <v/>
      </c>
      <c r="K664" s="29" t="str">
        <f>IF(LEN(J664)&gt;0,IF(ISBLANK(入力用!K671),"様",CLEAN(TRIM(入力用!K671))),"")</f>
        <v/>
      </c>
      <c r="L664" s="29" t="str">
        <f>IF(ISBLANK(入力用!L671),"",入力用!L671)</f>
        <v/>
      </c>
      <c r="M664" t="str">
        <f t="shared" si="10"/>
        <v/>
      </c>
    </row>
    <row r="665" spans="1:13" x14ac:dyDescent="0.15">
      <c r="A665" s="29" t="str">
        <f>IF(ISBLANK(入力用!A672),"",入力用!A672)</f>
        <v/>
      </c>
      <c r="B665" s="29" t="str">
        <f>IF(ISBLANK(入力用!B672),"",CLEAN(TRIM(入力用!B672)))</f>
        <v/>
      </c>
      <c r="C665" s="29" t="str">
        <f>LEFT(TEXT(SUBSTITUTE(入力用!C672,"-",""),"0000000"),3)</f>
        <v/>
      </c>
      <c r="D665" s="29" t="str">
        <f>RIGHT(TEXT(SUBSTITUTE(入力用!C672,"-",""),"0000000"),4)</f>
        <v/>
      </c>
      <c r="E665" s="29" t="str">
        <f>IF(ISBLANK(入力用!D672),"",CLEAN(TRIM(入力用!D672)))</f>
        <v/>
      </c>
      <c r="F665" s="29" t="str">
        <f>IF(ISBLANK(入力用!E672),"",CLEAN(TRIM(入力用!E672)))</f>
        <v/>
      </c>
      <c r="G665" s="29" t="str">
        <f>IF(ISBLANK(入力用!F672),"",CLEAN(TRIM(入力用!F672)))</f>
        <v/>
      </c>
      <c r="H665" s="29" t="str">
        <f>IF(ISBLANK(入力用!G672),"",CLEAN(TRIM(入力用!G672)))</f>
        <v/>
      </c>
      <c r="I665" s="29" t="str">
        <f>IF(ISBLANK(入力用!H672),"",CLEAN(TRIM(入力用!H672)))</f>
        <v/>
      </c>
      <c r="J665" s="29" t="str">
        <f>IF(ISBLANK(入力用!I672),"",TRIM(入力用!I672)&amp;IF(ISBLANK(入力用!I672),"",IF(ISBLANK(入力用!J672),"","　"&amp;TRIM(入力用!J672))))</f>
        <v/>
      </c>
      <c r="K665" s="29" t="str">
        <f>IF(LEN(J665)&gt;0,IF(ISBLANK(入力用!K672),"様",CLEAN(TRIM(入力用!K672))),"")</f>
        <v/>
      </c>
      <c r="L665" s="29" t="str">
        <f>IF(ISBLANK(入力用!L672),"",入力用!L672)</f>
        <v/>
      </c>
      <c r="M665" t="str">
        <f t="shared" si="10"/>
        <v/>
      </c>
    </row>
    <row r="666" spans="1:13" x14ac:dyDescent="0.15">
      <c r="A666" s="29" t="str">
        <f>IF(ISBLANK(入力用!A673),"",入力用!A673)</f>
        <v/>
      </c>
      <c r="B666" s="29" t="str">
        <f>IF(ISBLANK(入力用!B673),"",CLEAN(TRIM(入力用!B673)))</f>
        <v/>
      </c>
      <c r="C666" s="29" t="str">
        <f>LEFT(TEXT(SUBSTITUTE(入力用!C673,"-",""),"0000000"),3)</f>
        <v/>
      </c>
      <c r="D666" s="29" t="str">
        <f>RIGHT(TEXT(SUBSTITUTE(入力用!C673,"-",""),"0000000"),4)</f>
        <v/>
      </c>
      <c r="E666" s="29" t="str">
        <f>IF(ISBLANK(入力用!D673),"",CLEAN(TRIM(入力用!D673)))</f>
        <v/>
      </c>
      <c r="F666" s="29" t="str">
        <f>IF(ISBLANK(入力用!E673),"",CLEAN(TRIM(入力用!E673)))</f>
        <v/>
      </c>
      <c r="G666" s="29" t="str">
        <f>IF(ISBLANK(入力用!F673),"",CLEAN(TRIM(入力用!F673)))</f>
        <v/>
      </c>
      <c r="H666" s="29" t="str">
        <f>IF(ISBLANK(入力用!G673),"",CLEAN(TRIM(入力用!G673)))</f>
        <v/>
      </c>
      <c r="I666" s="29" t="str">
        <f>IF(ISBLANK(入力用!H673),"",CLEAN(TRIM(入力用!H673)))</f>
        <v/>
      </c>
      <c r="J666" s="29" t="str">
        <f>IF(ISBLANK(入力用!I673),"",TRIM(入力用!I673)&amp;IF(ISBLANK(入力用!I673),"",IF(ISBLANK(入力用!J673),"","　"&amp;TRIM(入力用!J673))))</f>
        <v/>
      </c>
      <c r="K666" s="29" t="str">
        <f>IF(LEN(J666)&gt;0,IF(ISBLANK(入力用!K673),"様",CLEAN(TRIM(入力用!K673))),"")</f>
        <v/>
      </c>
      <c r="L666" s="29" t="str">
        <f>IF(ISBLANK(入力用!L673),"",入力用!L673)</f>
        <v/>
      </c>
      <c r="M666" t="str">
        <f t="shared" si="10"/>
        <v/>
      </c>
    </row>
    <row r="667" spans="1:13" x14ac:dyDescent="0.15">
      <c r="A667" s="29" t="str">
        <f>IF(ISBLANK(入力用!A674),"",入力用!A674)</f>
        <v/>
      </c>
      <c r="B667" s="29" t="str">
        <f>IF(ISBLANK(入力用!B674),"",CLEAN(TRIM(入力用!B674)))</f>
        <v/>
      </c>
      <c r="C667" s="29" t="str">
        <f>LEFT(TEXT(SUBSTITUTE(入力用!C674,"-",""),"0000000"),3)</f>
        <v/>
      </c>
      <c r="D667" s="29" t="str">
        <f>RIGHT(TEXT(SUBSTITUTE(入力用!C674,"-",""),"0000000"),4)</f>
        <v/>
      </c>
      <c r="E667" s="29" t="str">
        <f>IF(ISBLANK(入力用!D674),"",CLEAN(TRIM(入力用!D674)))</f>
        <v/>
      </c>
      <c r="F667" s="29" t="str">
        <f>IF(ISBLANK(入力用!E674),"",CLEAN(TRIM(入力用!E674)))</f>
        <v/>
      </c>
      <c r="G667" s="29" t="str">
        <f>IF(ISBLANK(入力用!F674),"",CLEAN(TRIM(入力用!F674)))</f>
        <v/>
      </c>
      <c r="H667" s="29" t="str">
        <f>IF(ISBLANK(入力用!G674),"",CLEAN(TRIM(入力用!G674)))</f>
        <v/>
      </c>
      <c r="I667" s="29" t="str">
        <f>IF(ISBLANK(入力用!H674),"",CLEAN(TRIM(入力用!H674)))</f>
        <v/>
      </c>
      <c r="J667" s="29" t="str">
        <f>IF(ISBLANK(入力用!I674),"",TRIM(入力用!I674)&amp;IF(ISBLANK(入力用!I674),"",IF(ISBLANK(入力用!J674),"","　"&amp;TRIM(入力用!J674))))</f>
        <v/>
      </c>
      <c r="K667" s="29" t="str">
        <f>IF(LEN(J667)&gt;0,IF(ISBLANK(入力用!K674),"様",CLEAN(TRIM(入力用!K674))),"")</f>
        <v/>
      </c>
      <c r="L667" s="29" t="str">
        <f>IF(ISBLANK(入力用!L674),"",入力用!L674)</f>
        <v/>
      </c>
      <c r="M667" t="str">
        <f t="shared" si="10"/>
        <v/>
      </c>
    </row>
    <row r="668" spans="1:13" x14ac:dyDescent="0.15">
      <c r="A668" s="29" t="str">
        <f>IF(ISBLANK(入力用!A675),"",入力用!A675)</f>
        <v/>
      </c>
      <c r="B668" s="29" t="str">
        <f>IF(ISBLANK(入力用!B675),"",CLEAN(TRIM(入力用!B675)))</f>
        <v/>
      </c>
      <c r="C668" s="29" t="str">
        <f>LEFT(TEXT(SUBSTITUTE(入力用!C675,"-",""),"0000000"),3)</f>
        <v/>
      </c>
      <c r="D668" s="29" t="str">
        <f>RIGHT(TEXT(SUBSTITUTE(入力用!C675,"-",""),"0000000"),4)</f>
        <v/>
      </c>
      <c r="E668" s="29" t="str">
        <f>IF(ISBLANK(入力用!D675),"",CLEAN(TRIM(入力用!D675)))</f>
        <v/>
      </c>
      <c r="F668" s="29" t="str">
        <f>IF(ISBLANK(入力用!E675),"",CLEAN(TRIM(入力用!E675)))</f>
        <v/>
      </c>
      <c r="G668" s="29" t="str">
        <f>IF(ISBLANK(入力用!F675),"",CLEAN(TRIM(入力用!F675)))</f>
        <v/>
      </c>
      <c r="H668" s="29" t="str">
        <f>IF(ISBLANK(入力用!G675),"",CLEAN(TRIM(入力用!G675)))</f>
        <v/>
      </c>
      <c r="I668" s="29" t="str">
        <f>IF(ISBLANK(入力用!H675),"",CLEAN(TRIM(入力用!H675)))</f>
        <v/>
      </c>
      <c r="J668" s="29" t="str">
        <f>IF(ISBLANK(入力用!I675),"",TRIM(入力用!I675)&amp;IF(ISBLANK(入力用!I675),"",IF(ISBLANK(入力用!J675),"","　"&amp;TRIM(入力用!J675))))</f>
        <v/>
      </c>
      <c r="K668" s="29" t="str">
        <f>IF(LEN(J668)&gt;0,IF(ISBLANK(入力用!K675),"様",CLEAN(TRIM(入力用!K675))),"")</f>
        <v/>
      </c>
      <c r="L668" s="29" t="str">
        <f>IF(ISBLANK(入力用!L675),"",入力用!L675)</f>
        <v/>
      </c>
      <c r="M668" t="str">
        <f t="shared" si="10"/>
        <v/>
      </c>
    </row>
    <row r="669" spans="1:13" x14ac:dyDescent="0.15">
      <c r="A669" s="29" t="str">
        <f>IF(ISBLANK(入力用!A676),"",入力用!A676)</f>
        <v/>
      </c>
      <c r="B669" s="29" t="str">
        <f>IF(ISBLANK(入力用!B676),"",CLEAN(TRIM(入力用!B676)))</f>
        <v/>
      </c>
      <c r="C669" s="29" t="str">
        <f>LEFT(TEXT(SUBSTITUTE(入力用!C676,"-",""),"0000000"),3)</f>
        <v/>
      </c>
      <c r="D669" s="29" t="str">
        <f>RIGHT(TEXT(SUBSTITUTE(入力用!C676,"-",""),"0000000"),4)</f>
        <v/>
      </c>
      <c r="E669" s="29" t="str">
        <f>IF(ISBLANK(入力用!D676),"",CLEAN(TRIM(入力用!D676)))</f>
        <v/>
      </c>
      <c r="F669" s="29" t="str">
        <f>IF(ISBLANK(入力用!E676),"",CLEAN(TRIM(入力用!E676)))</f>
        <v/>
      </c>
      <c r="G669" s="29" t="str">
        <f>IF(ISBLANK(入力用!F676),"",CLEAN(TRIM(入力用!F676)))</f>
        <v/>
      </c>
      <c r="H669" s="29" t="str">
        <f>IF(ISBLANK(入力用!G676),"",CLEAN(TRIM(入力用!G676)))</f>
        <v/>
      </c>
      <c r="I669" s="29" t="str">
        <f>IF(ISBLANK(入力用!H676),"",CLEAN(TRIM(入力用!H676)))</f>
        <v/>
      </c>
      <c r="J669" s="29" t="str">
        <f>IF(ISBLANK(入力用!I676),"",TRIM(入力用!I676)&amp;IF(ISBLANK(入力用!I676),"",IF(ISBLANK(入力用!J676),"","　"&amp;TRIM(入力用!J676))))</f>
        <v/>
      </c>
      <c r="K669" s="29" t="str">
        <f>IF(LEN(J669)&gt;0,IF(ISBLANK(入力用!K676),"様",CLEAN(TRIM(入力用!K676))),"")</f>
        <v/>
      </c>
      <c r="L669" s="29" t="str">
        <f>IF(ISBLANK(入力用!L676),"",入力用!L676)</f>
        <v/>
      </c>
      <c r="M669" t="str">
        <f t="shared" si="10"/>
        <v/>
      </c>
    </row>
    <row r="670" spans="1:13" x14ac:dyDescent="0.15">
      <c r="A670" s="29" t="str">
        <f>IF(ISBLANK(入力用!A677),"",入力用!A677)</f>
        <v/>
      </c>
      <c r="B670" s="29" t="str">
        <f>IF(ISBLANK(入力用!B677),"",CLEAN(TRIM(入力用!B677)))</f>
        <v/>
      </c>
      <c r="C670" s="29" t="str">
        <f>LEFT(TEXT(SUBSTITUTE(入力用!C677,"-",""),"0000000"),3)</f>
        <v/>
      </c>
      <c r="D670" s="29" t="str">
        <f>RIGHT(TEXT(SUBSTITUTE(入力用!C677,"-",""),"0000000"),4)</f>
        <v/>
      </c>
      <c r="E670" s="29" t="str">
        <f>IF(ISBLANK(入力用!D677),"",CLEAN(TRIM(入力用!D677)))</f>
        <v/>
      </c>
      <c r="F670" s="29" t="str">
        <f>IF(ISBLANK(入力用!E677),"",CLEAN(TRIM(入力用!E677)))</f>
        <v/>
      </c>
      <c r="G670" s="29" t="str">
        <f>IF(ISBLANK(入力用!F677),"",CLEAN(TRIM(入力用!F677)))</f>
        <v/>
      </c>
      <c r="H670" s="29" t="str">
        <f>IF(ISBLANK(入力用!G677),"",CLEAN(TRIM(入力用!G677)))</f>
        <v/>
      </c>
      <c r="I670" s="29" t="str">
        <f>IF(ISBLANK(入力用!H677),"",CLEAN(TRIM(入力用!H677)))</f>
        <v/>
      </c>
      <c r="J670" s="29" t="str">
        <f>IF(ISBLANK(入力用!I677),"",TRIM(入力用!I677)&amp;IF(ISBLANK(入力用!I677),"",IF(ISBLANK(入力用!J677),"","　"&amp;TRIM(入力用!J677))))</f>
        <v/>
      </c>
      <c r="K670" s="29" t="str">
        <f>IF(LEN(J670)&gt;0,IF(ISBLANK(入力用!K677),"様",CLEAN(TRIM(入力用!K677))),"")</f>
        <v/>
      </c>
      <c r="L670" s="29" t="str">
        <f>IF(ISBLANK(入力用!L677),"",入力用!L677)</f>
        <v/>
      </c>
      <c r="M670" t="str">
        <f t="shared" si="10"/>
        <v/>
      </c>
    </row>
    <row r="671" spans="1:13" x14ac:dyDescent="0.15">
      <c r="A671" s="29" t="str">
        <f>IF(ISBLANK(入力用!A678),"",入力用!A678)</f>
        <v/>
      </c>
      <c r="B671" s="29" t="str">
        <f>IF(ISBLANK(入力用!B678),"",CLEAN(TRIM(入力用!B678)))</f>
        <v/>
      </c>
      <c r="C671" s="29" t="str">
        <f>LEFT(TEXT(SUBSTITUTE(入力用!C678,"-",""),"0000000"),3)</f>
        <v/>
      </c>
      <c r="D671" s="29" t="str">
        <f>RIGHT(TEXT(SUBSTITUTE(入力用!C678,"-",""),"0000000"),4)</f>
        <v/>
      </c>
      <c r="E671" s="29" t="str">
        <f>IF(ISBLANK(入力用!D678),"",CLEAN(TRIM(入力用!D678)))</f>
        <v/>
      </c>
      <c r="F671" s="29" t="str">
        <f>IF(ISBLANK(入力用!E678),"",CLEAN(TRIM(入力用!E678)))</f>
        <v/>
      </c>
      <c r="G671" s="29" t="str">
        <f>IF(ISBLANK(入力用!F678),"",CLEAN(TRIM(入力用!F678)))</f>
        <v/>
      </c>
      <c r="H671" s="29" t="str">
        <f>IF(ISBLANK(入力用!G678),"",CLEAN(TRIM(入力用!G678)))</f>
        <v/>
      </c>
      <c r="I671" s="29" t="str">
        <f>IF(ISBLANK(入力用!H678),"",CLEAN(TRIM(入力用!H678)))</f>
        <v/>
      </c>
      <c r="J671" s="29" t="str">
        <f>IF(ISBLANK(入力用!I678),"",TRIM(入力用!I678)&amp;IF(ISBLANK(入力用!I678),"",IF(ISBLANK(入力用!J678),"","　"&amp;TRIM(入力用!J678))))</f>
        <v/>
      </c>
      <c r="K671" s="29" t="str">
        <f>IF(LEN(J671)&gt;0,IF(ISBLANK(入力用!K678),"様",CLEAN(TRIM(入力用!K678))),"")</f>
        <v/>
      </c>
      <c r="L671" s="29" t="str">
        <f>IF(ISBLANK(入力用!L678),"",入力用!L678)</f>
        <v/>
      </c>
      <c r="M671" t="str">
        <f t="shared" si="10"/>
        <v/>
      </c>
    </row>
    <row r="672" spans="1:13" x14ac:dyDescent="0.15">
      <c r="A672" s="29" t="str">
        <f>IF(ISBLANK(入力用!A679),"",入力用!A679)</f>
        <v/>
      </c>
      <c r="B672" s="29" t="str">
        <f>IF(ISBLANK(入力用!B679),"",CLEAN(TRIM(入力用!B679)))</f>
        <v/>
      </c>
      <c r="C672" s="29" t="str">
        <f>LEFT(TEXT(SUBSTITUTE(入力用!C679,"-",""),"0000000"),3)</f>
        <v/>
      </c>
      <c r="D672" s="29" t="str">
        <f>RIGHT(TEXT(SUBSTITUTE(入力用!C679,"-",""),"0000000"),4)</f>
        <v/>
      </c>
      <c r="E672" s="29" t="str">
        <f>IF(ISBLANK(入力用!D679),"",CLEAN(TRIM(入力用!D679)))</f>
        <v/>
      </c>
      <c r="F672" s="29" t="str">
        <f>IF(ISBLANK(入力用!E679),"",CLEAN(TRIM(入力用!E679)))</f>
        <v/>
      </c>
      <c r="G672" s="29" t="str">
        <f>IF(ISBLANK(入力用!F679),"",CLEAN(TRIM(入力用!F679)))</f>
        <v/>
      </c>
      <c r="H672" s="29" t="str">
        <f>IF(ISBLANK(入力用!G679),"",CLEAN(TRIM(入力用!G679)))</f>
        <v/>
      </c>
      <c r="I672" s="29" t="str">
        <f>IF(ISBLANK(入力用!H679),"",CLEAN(TRIM(入力用!H679)))</f>
        <v/>
      </c>
      <c r="J672" s="29" t="str">
        <f>IF(ISBLANK(入力用!I679),"",TRIM(入力用!I679)&amp;IF(ISBLANK(入力用!I679),"",IF(ISBLANK(入力用!J679),"","　"&amp;TRIM(入力用!J679))))</f>
        <v/>
      </c>
      <c r="K672" s="29" t="str">
        <f>IF(LEN(J672)&gt;0,IF(ISBLANK(入力用!K679),"様",CLEAN(TRIM(入力用!K679))),"")</f>
        <v/>
      </c>
      <c r="L672" s="29" t="str">
        <f>IF(ISBLANK(入力用!L679),"",入力用!L679)</f>
        <v/>
      </c>
      <c r="M672" t="str">
        <f t="shared" si="10"/>
        <v/>
      </c>
    </row>
    <row r="673" spans="1:13" x14ac:dyDescent="0.15">
      <c r="A673" s="29" t="str">
        <f>IF(ISBLANK(入力用!A680),"",入力用!A680)</f>
        <v/>
      </c>
      <c r="B673" s="29" t="str">
        <f>IF(ISBLANK(入力用!B680),"",CLEAN(TRIM(入力用!B680)))</f>
        <v/>
      </c>
      <c r="C673" s="29" t="str">
        <f>LEFT(TEXT(SUBSTITUTE(入力用!C680,"-",""),"0000000"),3)</f>
        <v/>
      </c>
      <c r="D673" s="29" t="str">
        <f>RIGHT(TEXT(SUBSTITUTE(入力用!C680,"-",""),"0000000"),4)</f>
        <v/>
      </c>
      <c r="E673" s="29" t="str">
        <f>IF(ISBLANK(入力用!D680),"",CLEAN(TRIM(入力用!D680)))</f>
        <v/>
      </c>
      <c r="F673" s="29" t="str">
        <f>IF(ISBLANK(入力用!E680),"",CLEAN(TRIM(入力用!E680)))</f>
        <v/>
      </c>
      <c r="G673" s="29" t="str">
        <f>IF(ISBLANK(入力用!F680),"",CLEAN(TRIM(入力用!F680)))</f>
        <v/>
      </c>
      <c r="H673" s="29" t="str">
        <f>IF(ISBLANK(入力用!G680),"",CLEAN(TRIM(入力用!G680)))</f>
        <v/>
      </c>
      <c r="I673" s="29" t="str">
        <f>IF(ISBLANK(入力用!H680),"",CLEAN(TRIM(入力用!H680)))</f>
        <v/>
      </c>
      <c r="J673" s="29" t="str">
        <f>IF(ISBLANK(入力用!I680),"",TRIM(入力用!I680)&amp;IF(ISBLANK(入力用!I680),"",IF(ISBLANK(入力用!J680),"","　"&amp;TRIM(入力用!J680))))</f>
        <v/>
      </c>
      <c r="K673" s="29" t="str">
        <f>IF(LEN(J673)&gt;0,IF(ISBLANK(入力用!K680),"様",CLEAN(TRIM(入力用!K680))),"")</f>
        <v/>
      </c>
      <c r="L673" s="29" t="str">
        <f>IF(ISBLANK(入力用!L680),"",入力用!L680)</f>
        <v/>
      </c>
      <c r="M673" t="str">
        <f t="shared" si="10"/>
        <v/>
      </c>
    </row>
    <row r="674" spans="1:13" x14ac:dyDescent="0.15">
      <c r="A674" s="29" t="str">
        <f>IF(ISBLANK(入力用!A681),"",入力用!A681)</f>
        <v/>
      </c>
      <c r="B674" s="29" t="str">
        <f>IF(ISBLANK(入力用!B681),"",CLEAN(TRIM(入力用!B681)))</f>
        <v/>
      </c>
      <c r="C674" s="29" t="str">
        <f>LEFT(TEXT(SUBSTITUTE(入力用!C681,"-",""),"0000000"),3)</f>
        <v/>
      </c>
      <c r="D674" s="29" t="str">
        <f>RIGHT(TEXT(SUBSTITUTE(入力用!C681,"-",""),"0000000"),4)</f>
        <v/>
      </c>
      <c r="E674" s="29" t="str">
        <f>IF(ISBLANK(入力用!D681),"",CLEAN(TRIM(入力用!D681)))</f>
        <v/>
      </c>
      <c r="F674" s="29" t="str">
        <f>IF(ISBLANK(入力用!E681),"",CLEAN(TRIM(入力用!E681)))</f>
        <v/>
      </c>
      <c r="G674" s="29" t="str">
        <f>IF(ISBLANK(入力用!F681),"",CLEAN(TRIM(入力用!F681)))</f>
        <v/>
      </c>
      <c r="H674" s="29" t="str">
        <f>IF(ISBLANK(入力用!G681),"",CLEAN(TRIM(入力用!G681)))</f>
        <v/>
      </c>
      <c r="I674" s="29" t="str">
        <f>IF(ISBLANK(入力用!H681),"",CLEAN(TRIM(入力用!H681)))</f>
        <v/>
      </c>
      <c r="J674" s="29" t="str">
        <f>IF(ISBLANK(入力用!I681),"",TRIM(入力用!I681)&amp;IF(ISBLANK(入力用!I681),"",IF(ISBLANK(入力用!J681),"","　"&amp;TRIM(入力用!J681))))</f>
        <v/>
      </c>
      <c r="K674" s="29" t="str">
        <f>IF(LEN(J674)&gt;0,IF(ISBLANK(入力用!K681),"様",CLEAN(TRIM(入力用!K681))),"")</f>
        <v/>
      </c>
      <c r="L674" s="29" t="str">
        <f>IF(ISBLANK(入力用!L681),"",入力用!L681)</f>
        <v/>
      </c>
      <c r="M674" t="str">
        <f t="shared" si="10"/>
        <v/>
      </c>
    </row>
    <row r="675" spans="1:13" x14ac:dyDescent="0.15">
      <c r="A675" s="29" t="str">
        <f>IF(ISBLANK(入力用!A682),"",入力用!A682)</f>
        <v/>
      </c>
      <c r="B675" s="29" t="str">
        <f>IF(ISBLANK(入力用!B682),"",CLEAN(TRIM(入力用!B682)))</f>
        <v/>
      </c>
      <c r="C675" s="29" t="str">
        <f>LEFT(TEXT(SUBSTITUTE(入力用!C682,"-",""),"0000000"),3)</f>
        <v/>
      </c>
      <c r="D675" s="29" t="str">
        <f>RIGHT(TEXT(SUBSTITUTE(入力用!C682,"-",""),"0000000"),4)</f>
        <v/>
      </c>
      <c r="E675" s="29" t="str">
        <f>IF(ISBLANK(入力用!D682),"",CLEAN(TRIM(入力用!D682)))</f>
        <v/>
      </c>
      <c r="F675" s="29" t="str">
        <f>IF(ISBLANK(入力用!E682),"",CLEAN(TRIM(入力用!E682)))</f>
        <v/>
      </c>
      <c r="G675" s="29" t="str">
        <f>IF(ISBLANK(入力用!F682),"",CLEAN(TRIM(入力用!F682)))</f>
        <v/>
      </c>
      <c r="H675" s="29" t="str">
        <f>IF(ISBLANK(入力用!G682),"",CLEAN(TRIM(入力用!G682)))</f>
        <v/>
      </c>
      <c r="I675" s="29" t="str">
        <f>IF(ISBLANK(入力用!H682),"",CLEAN(TRIM(入力用!H682)))</f>
        <v/>
      </c>
      <c r="J675" s="29" t="str">
        <f>IF(ISBLANK(入力用!I682),"",TRIM(入力用!I682)&amp;IF(ISBLANK(入力用!I682),"",IF(ISBLANK(入力用!J682),"","　"&amp;TRIM(入力用!J682))))</f>
        <v/>
      </c>
      <c r="K675" s="29" t="str">
        <f>IF(LEN(J675)&gt;0,IF(ISBLANK(入力用!K682),"様",CLEAN(TRIM(入力用!K682))),"")</f>
        <v/>
      </c>
      <c r="L675" s="29" t="str">
        <f>IF(ISBLANK(入力用!L682),"",入力用!L682)</f>
        <v/>
      </c>
      <c r="M675" t="str">
        <f t="shared" si="10"/>
        <v/>
      </c>
    </row>
    <row r="676" spans="1:13" x14ac:dyDescent="0.15">
      <c r="A676" s="29" t="str">
        <f>IF(ISBLANK(入力用!A683),"",入力用!A683)</f>
        <v/>
      </c>
      <c r="B676" s="29" t="str">
        <f>IF(ISBLANK(入力用!B683),"",CLEAN(TRIM(入力用!B683)))</f>
        <v/>
      </c>
      <c r="C676" s="29" t="str">
        <f>LEFT(TEXT(SUBSTITUTE(入力用!C683,"-",""),"0000000"),3)</f>
        <v/>
      </c>
      <c r="D676" s="29" t="str">
        <f>RIGHT(TEXT(SUBSTITUTE(入力用!C683,"-",""),"0000000"),4)</f>
        <v/>
      </c>
      <c r="E676" s="29" t="str">
        <f>IF(ISBLANK(入力用!D683),"",CLEAN(TRIM(入力用!D683)))</f>
        <v/>
      </c>
      <c r="F676" s="29" t="str">
        <f>IF(ISBLANK(入力用!E683),"",CLEAN(TRIM(入力用!E683)))</f>
        <v/>
      </c>
      <c r="G676" s="29" t="str">
        <f>IF(ISBLANK(入力用!F683),"",CLEAN(TRIM(入力用!F683)))</f>
        <v/>
      </c>
      <c r="H676" s="29" t="str">
        <f>IF(ISBLANK(入力用!G683),"",CLEAN(TRIM(入力用!G683)))</f>
        <v/>
      </c>
      <c r="I676" s="29" t="str">
        <f>IF(ISBLANK(入力用!H683),"",CLEAN(TRIM(入力用!H683)))</f>
        <v/>
      </c>
      <c r="J676" s="29" t="str">
        <f>IF(ISBLANK(入力用!I683),"",TRIM(入力用!I683)&amp;IF(ISBLANK(入力用!I683),"",IF(ISBLANK(入力用!J683),"","　"&amp;TRIM(入力用!J683))))</f>
        <v/>
      </c>
      <c r="K676" s="29" t="str">
        <f>IF(LEN(J676)&gt;0,IF(ISBLANK(入力用!K683),"様",CLEAN(TRIM(入力用!K683))),"")</f>
        <v/>
      </c>
      <c r="L676" s="29" t="str">
        <f>IF(ISBLANK(入力用!L683),"",入力用!L683)</f>
        <v/>
      </c>
      <c r="M676" t="str">
        <f t="shared" si="10"/>
        <v/>
      </c>
    </row>
    <row r="677" spans="1:13" x14ac:dyDescent="0.15">
      <c r="A677" s="29" t="str">
        <f>IF(ISBLANK(入力用!A684),"",入力用!A684)</f>
        <v/>
      </c>
      <c r="B677" s="29" t="str">
        <f>IF(ISBLANK(入力用!B684),"",CLEAN(TRIM(入力用!B684)))</f>
        <v/>
      </c>
      <c r="C677" s="29" t="str">
        <f>LEFT(TEXT(SUBSTITUTE(入力用!C684,"-",""),"0000000"),3)</f>
        <v/>
      </c>
      <c r="D677" s="29" t="str">
        <f>RIGHT(TEXT(SUBSTITUTE(入力用!C684,"-",""),"0000000"),4)</f>
        <v/>
      </c>
      <c r="E677" s="29" t="str">
        <f>IF(ISBLANK(入力用!D684),"",CLEAN(TRIM(入力用!D684)))</f>
        <v/>
      </c>
      <c r="F677" s="29" t="str">
        <f>IF(ISBLANK(入力用!E684),"",CLEAN(TRIM(入力用!E684)))</f>
        <v/>
      </c>
      <c r="G677" s="29" t="str">
        <f>IF(ISBLANK(入力用!F684),"",CLEAN(TRIM(入力用!F684)))</f>
        <v/>
      </c>
      <c r="H677" s="29" t="str">
        <f>IF(ISBLANK(入力用!G684),"",CLEAN(TRIM(入力用!G684)))</f>
        <v/>
      </c>
      <c r="I677" s="29" t="str">
        <f>IF(ISBLANK(入力用!H684),"",CLEAN(TRIM(入力用!H684)))</f>
        <v/>
      </c>
      <c r="J677" s="29" t="str">
        <f>IF(ISBLANK(入力用!I684),"",TRIM(入力用!I684)&amp;IF(ISBLANK(入力用!I684),"",IF(ISBLANK(入力用!J684),"","　"&amp;TRIM(入力用!J684))))</f>
        <v/>
      </c>
      <c r="K677" s="29" t="str">
        <f>IF(LEN(J677)&gt;0,IF(ISBLANK(入力用!K684),"様",CLEAN(TRIM(入力用!K684))),"")</f>
        <v/>
      </c>
      <c r="L677" s="29" t="str">
        <f>IF(ISBLANK(入力用!L684),"",入力用!L684)</f>
        <v/>
      </c>
      <c r="M677" t="str">
        <f t="shared" si="10"/>
        <v/>
      </c>
    </row>
    <row r="678" spans="1:13" x14ac:dyDescent="0.15">
      <c r="A678" s="29" t="str">
        <f>IF(ISBLANK(入力用!A685),"",入力用!A685)</f>
        <v/>
      </c>
      <c r="B678" s="29" t="str">
        <f>IF(ISBLANK(入力用!B685),"",CLEAN(TRIM(入力用!B685)))</f>
        <v/>
      </c>
      <c r="C678" s="29" t="str">
        <f>LEFT(TEXT(SUBSTITUTE(入力用!C685,"-",""),"0000000"),3)</f>
        <v/>
      </c>
      <c r="D678" s="29" t="str">
        <f>RIGHT(TEXT(SUBSTITUTE(入力用!C685,"-",""),"0000000"),4)</f>
        <v/>
      </c>
      <c r="E678" s="29" t="str">
        <f>IF(ISBLANK(入力用!D685),"",CLEAN(TRIM(入力用!D685)))</f>
        <v/>
      </c>
      <c r="F678" s="29" t="str">
        <f>IF(ISBLANK(入力用!E685),"",CLEAN(TRIM(入力用!E685)))</f>
        <v/>
      </c>
      <c r="G678" s="29" t="str">
        <f>IF(ISBLANK(入力用!F685),"",CLEAN(TRIM(入力用!F685)))</f>
        <v/>
      </c>
      <c r="H678" s="29" t="str">
        <f>IF(ISBLANK(入力用!G685),"",CLEAN(TRIM(入力用!G685)))</f>
        <v/>
      </c>
      <c r="I678" s="29" t="str">
        <f>IF(ISBLANK(入力用!H685),"",CLEAN(TRIM(入力用!H685)))</f>
        <v/>
      </c>
      <c r="J678" s="29" t="str">
        <f>IF(ISBLANK(入力用!I685),"",TRIM(入力用!I685)&amp;IF(ISBLANK(入力用!I685),"",IF(ISBLANK(入力用!J685),"","　"&amp;TRIM(入力用!J685))))</f>
        <v/>
      </c>
      <c r="K678" s="29" t="str">
        <f>IF(LEN(J678)&gt;0,IF(ISBLANK(入力用!K685),"様",CLEAN(TRIM(入力用!K685))),"")</f>
        <v/>
      </c>
      <c r="L678" s="29" t="str">
        <f>IF(ISBLANK(入力用!L685),"",入力用!L685)</f>
        <v/>
      </c>
      <c r="M678" t="str">
        <f t="shared" si="10"/>
        <v/>
      </c>
    </row>
    <row r="679" spans="1:13" x14ac:dyDescent="0.15">
      <c r="A679" s="29" t="str">
        <f>IF(ISBLANK(入力用!A686),"",入力用!A686)</f>
        <v/>
      </c>
      <c r="B679" s="29" t="str">
        <f>IF(ISBLANK(入力用!B686),"",CLEAN(TRIM(入力用!B686)))</f>
        <v/>
      </c>
      <c r="C679" s="29" t="str">
        <f>LEFT(TEXT(SUBSTITUTE(入力用!C686,"-",""),"0000000"),3)</f>
        <v/>
      </c>
      <c r="D679" s="29" t="str">
        <f>RIGHT(TEXT(SUBSTITUTE(入力用!C686,"-",""),"0000000"),4)</f>
        <v/>
      </c>
      <c r="E679" s="29" t="str">
        <f>IF(ISBLANK(入力用!D686),"",CLEAN(TRIM(入力用!D686)))</f>
        <v/>
      </c>
      <c r="F679" s="29" t="str">
        <f>IF(ISBLANK(入力用!E686),"",CLEAN(TRIM(入力用!E686)))</f>
        <v/>
      </c>
      <c r="G679" s="29" t="str">
        <f>IF(ISBLANK(入力用!F686),"",CLEAN(TRIM(入力用!F686)))</f>
        <v/>
      </c>
      <c r="H679" s="29" t="str">
        <f>IF(ISBLANK(入力用!G686),"",CLEAN(TRIM(入力用!G686)))</f>
        <v/>
      </c>
      <c r="I679" s="29" t="str">
        <f>IF(ISBLANK(入力用!H686),"",CLEAN(TRIM(入力用!H686)))</f>
        <v/>
      </c>
      <c r="J679" s="29" t="str">
        <f>IF(ISBLANK(入力用!I686),"",TRIM(入力用!I686)&amp;IF(ISBLANK(入力用!I686),"",IF(ISBLANK(入力用!J686),"","　"&amp;TRIM(入力用!J686))))</f>
        <v/>
      </c>
      <c r="K679" s="29" t="str">
        <f>IF(LEN(J679)&gt;0,IF(ISBLANK(入力用!K686),"様",CLEAN(TRIM(入力用!K686))),"")</f>
        <v/>
      </c>
      <c r="L679" s="29" t="str">
        <f>IF(ISBLANK(入力用!L686),"",入力用!L686)</f>
        <v/>
      </c>
      <c r="M679" t="str">
        <f t="shared" si="10"/>
        <v/>
      </c>
    </row>
    <row r="680" spans="1:13" x14ac:dyDescent="0.15">
      <c r="A680" s="29" t="str">
        <f>IF(ISBLANK(入力用!A687),"",入力用!A687)</f>
        <v/>
      </c>
      <c r="B680" s="29" t="str">
        <f>IF(ISBLANK(入力用!B687),"",CLEAN(TRIM(入力用!B687)))</f>
        <v/>
      </c>
      <c r="C680" s="29" t="str">
        <f>LEFT(TEXT(SUBSTITUTE(入力用!C687,"-",""),"0000000"),3)</f>
        <v/>
      </c>
      <c r="D680" s="29" t="str">
        <f>RIGHT(TEXT(SUBSTITUTE(入力用!C687,"-",""),"0000000"),4)</f>
        <v/>
      </c>
      <c r="E680" s="29" t="str">
        <f>IF(ISBLANK(入力用!D687),"",CLEAN(TRIM(入力用!D687)))</f>
        <v/>
      </c>
      <c r="F680" s="29" t="str">
        <f>IF(ISBLANK(入力用!E687),"",CLEAN(TRIM(入力用!E687)))</f>
        <v/>
      </c>
      <c r="G680" s="29" t="str">
        <f>IF(ISBLANK(入力用!F687),"",CLEAN(TRIM(入力用!F687)))</f>
        <v/>
      </c>
      <c r="H680" s="29" t="str">
        <f>IF(ISBLANK(入力用!G687),"",CLEAN(TRIM(入力用!G687)))</f>
        <v/>
      </c>
      <c r="I680" s="29" t="str">
        <f>IF(ISBLANK(入力用!H687),"",CLEAN(TRIM(入力用!H687)))</f>
        <v/>
      </c>
      <c r="J680" s="29" t="str">
        <f>IF(ISBLANK(入力用!I687),"",TRIM(入力用!I687)&amp;IF(ISBLANK(入力用!I687),"",IF(ISBLANK(入力用!J687),"","　"&amp;TRIM(入力用!J687))))</f>
        <v/>
      </c>
      <c r="K680" s="29" t="str">
        <f>IF(LEN(J680)&gt;0,IF(ISBLANK(入力用!K687),"様",CLEAN(TRIM(入力用!K687))),"")</f>
        <v/>
      </c>
      <c r="L680" s="29" t="str">
        <f>IF(ISBLANK(入力用!L687),"",入力用!L687)</f>
        <v/>
      </c>
      <c r="M680" t="str">
        <f t="shared" si="10"/>
        <v/>
      </c>
    </row>
    <row r="681" spans="1:13" x14ac:dyDescent="0.15">
      <c r="A681" s="29" t="str">
        <f>IF(ISBLANK(入力用!A688),"",入力用!A688)</f>
        <v/>
      </c>
      <c r="B681" s="29" t="str">
        <f>IF(ISBLANK(入力用!B688),"",CLEAN(TRIM(入力用!B688)))</f>
        <v/>
      </c>
      <c r="C681" s="29" t="str">
        <f>LEFT(TEXT(SUBSTITUTE(入力用!C688,"-",""),"0000000"),3)</f>
        <v/>
      </c>
      <c r="D681" s="29" t="str">
        <f>RIGHT(TEXT(SUBSTITUTE(入力用!C688,"-",""),"0000000"),4)</f>
        <v/>
      </c>
      <c r="E681" s="29" t="str">
        <f>IF(ISBLANK(入力用!D688),"",CLEAN(TRIM(入力用!D688)))</f>
        <v/>
      </c>
      <c r="F681" s="29" t="str">
        <f>IF(ISBLANK(入力用!E688),"",CLEAN(TRIM(入力用!E688)))</f>
        <v/>
      </c>
      <c r="G681" s="29" t="str">
        <f>IF(ISBLANK(入力用!F688),"",CLEAN(TRIM(入力用!F688)))</f>
        <v/>
      </c>
      <c r="H681" s="29" t="str">
        <f>IF(ISBLANK(入力用!G688),"",CLEAN(TRIM(入力用!G688)))</f>
        <v/>
      </c>
      <c r="I681" s="29" t="str">
        <f>IF(ISBLANK(入力用!H688),"",CLEAN(TRIM(入力用!H688)))</f>
        <v/>
      </c>
      <c r="J681" s="29" t="str">
        <f>IF(ISBLANK(入力用!I688),"",TRIM(入力用!I688)&amp;IF(ISBLANK(入力用!I688),"",IF(ISBLANK(入力用!J688),"","　"&amp;TRIM(入力用!J688))))</f>
        <v/>
      </c>
      <c r="K681" s="29" t="str">
        <f>IF(LEN(J681)&gt;0,IF(ISBLANK(入力用!K688),"様",CLEAN(TRIM(入力用!K688))),"")</f>
        <v/>
      </c>
      <c r="L681" s="29" t="str">
        <f>IF(ISBLANK(入力用!L688),"",入力用!L688)</f>
        <v/>
      </c>
      <c r="M681" t="str">
        <f t="shared" si="10"/>
        <v/>
      </c>
    </row>
    <row r="682" spans="1:13" x14ac:dyDescent="0.15">
      <c r="A682" s="29" t="str">
        <f>IF(ISBLANK(入力用!A689),"",入力用!A689)</f>
        <v/>
      </c>
      <c r="B682" s="29" t="str">
        <f>IF(ISBLANK(入力用!B689),"",CLEAN(TRIM(入力用!B689)))</f>
        <v/>
      </c>
      <c r="C682" s="29" t="str">
        <f>LEFT(TEXT(SUBSTITUTE(入力用!C689,"-",""),"0000000"),3)</f>
        <v/>
      </c>
      <c r="D682" s="29" t="str">
        <f>RIGHT(TEXT(SUBSTITUTE(入力用!C689,"-",""),"0000000"),4)</f>
        <v/>
      </c>
      <c r="E682" s="29" t="str">
        <f>IF(ISBLANK(入力用!D689),"",CLEAN(TRIM(入力用!D689)))</f>
        <v/>
      </c>
      <c r="F682" s="29" t="str">
        <f>IF(ISBLANK(入力用!E689),"",CLEAN(TRIM(入力用!E689)))</f>
        <v/>
      </c>
      <c r="G682" s="29" t="str">
        <f>IF(ISBLANK(入力用!F689),"",CLEAN(TRIM(入力用!F689)))</f>
        <v/>
      </c>
      <c r="H682" s="29" t="str">
        <f>IF(ISBLANK(入力用!G689),"",CLEAN(TRIM(入力用!G689)))</f>
        <v/>
      </c>
      <c r="I682" s="29" t="str">
        <f>IF(ISBLANK(入力用!H689),"",CLEAN(TRIM(入力用!H689)))</f>
        <v/>
      </c>
      <c r="J682" s="29" t="str">
        <f>IF(ISBLANK(入力用!I689),"",TRIM(入力用!I689)&amp;IF(ISBLANK(入力用!I689),"",IF(ISBLANK(入力用!J689),"","　"&amp;TRIM(入力用!J689))))</f>
        <v/>
      </c>
      <c r="K682" s="29" t="str">
        <f>IF(LEN(J682)&gt;0,IF(ISBLANK(入力用!K689),"様",CLEAN(TRIM(入力用!K689))),"")</f>
        <v/>
      </c>
      <c r="L682" s="29" t="str">
        <f>IF(ISBLANK(入力用!L689),"",入力用!L689)</f>
        <v/>
      </c>
      <c r="M682" t="str">
        <f t="shared" si="10"/>
        <v/>
      </c>
    </row>
    <row r="683" spans="1:13" x14ac:dyDescent="0.15">
      <c r="A683" s="29" t="str">
        <f>IF(ISBLANK(入力用!A690),"",入力用!A690)</f>
        <v/>
      </c>
      <c r="B683" s="29" t="str">
        <f>IF(ISBLANK(入力用!B690),"",CLEAN(TRIM(入力用!B690)))</f>
        <v/>
      </c>
      <c r="C683" s="29" t="str">
        <f>LEFT(TEXT(SUBSTITUTE(入力用!C690,"-",""),"0000000"),3)</f>
        <v/>
      </c>
      <c r="D683" s="29" t="str">
        <f>RIGHT(TEXT(SUBSTITUTE(入力用!C690,"-",""),"0000000"),4)</f>
        <v/>
      </c>
      <c r="E683" s="29" t="str">
        <f>IF(ISBLANK(入力用!D690),"",CLEAN(TRIM(入力用!D690)))</f>
        <v/>
      </c>
      <c r="F683" s="29" t="str">
        <f>IF(ISBLANK(入力用!E690),"",CLEAN(TRIM(入力用!E690)))</f>
        <v/>
      </c>
      <c r="G683" s="29" t="str">
        <f>IF(ISBLANK(入力用!F690),"",CLEAN(TRIM(入力用!F690)))</f>
        <v/>
      </c>
      <c r="H683" s="29" t="str">
        <f>IF(ISBLANK(入力用!G690),"",CLEAN(TRIM(入力用!G690)))</f>
        <v/>
      </c>
      <c r="I683" s="29" t="str">
        <f>IF(ISBLANK(入力用!H690),"",CLEAN(TRIM(入力用!H690)))</f>
        <v/>
      </c>
      <c r="J683" s="29" t="str">
        <f>IF(ISBLANK(入力用!I690),"",TRIM(入力用!I690)&amp;IF(ISBLANK(入力用!I690),"",IF(ISBLANK(入力用!J690),"","　"&amp;TRIM(入力用!J690))))</f>
        <v/>
      </c>
      <c r="K683" s="29" t="str">
        <f>IF(LEN(J683)&gt;0,IF(ISBLANK(入力用!K690),"様",CLEAN(TRIM(入力用!K690))),"")</f>
        <v/>
      </c>
      <c r="L683" s="29" t="str">
        <f>IF(ISBLANK(入力用!L690),"",入力用!L690)</f>
        <v/>
      </c>
      <c r="M683" t="str">
        <f t="shared" si="10"/>
        <v/>
      </c>
    </row>
    <row r="684" spans="1:13" x14ac:dyDescent="0.15">
      <c r="A684" s="29" t="str">
        <f>IF(ISBLANK(入力用!A691),"",入力用!A691)</f>
        <v/>
      </c>
      <c r="B684" s="29" t="str">
        <f>IF(ISBLANK(入力用!B691),"",CLEAN(TRIM(入力用!B691)))</f>
        <v/>
      </c>
      <c r="C684" s="29" t="str">
        <f>LEFT(TEXT(SUBSTITUTE(入力用!C691,"-",""),"0000000"),3)</f>
        <v/>
      </c>
      <c r="D684" s="29" t="str">
        <f>RIGHT(TEXT(SUBSTITUTE(入力用!C691,"-",""),"0000000"),4)</f>
        <v/>
      </c>
      <c r="E684" s="29" t="str">
        <f>IF(ISBLANK(入力用!D691),"",CLEAN(TRIM(入力用!D691)))</f>
        <v/>
      </c>
      <c r="F684" s="29" t="str">
        <f>IF(ISBLANK(入力用!E691),"",CLEAN(TRIM(入力用!E691)))</f>
        <v/>
      </c>
      <c r="G684" s="29" t="str">
        <f>IF(ISBLANK(入力用!F691),"",CLEAN(TRIM(入力用!F691)))</f>
        <v/>
      </c>
      <c r="H684" s="29" t="str">
        <f>IF(ISBLANK(入力用!G691),"",CLEAN(TRIM(入力用!G691)))</f>
        <v/>
      </c>
      <c r="I684" s="29" t="str">
        <f>IF(ISBLANK(入力用!H691),"",CLEAN(TRIM(入力用!H691)))</f>
        <v/>
      </c>
      <c r="J684" s="29" t="str">
        <f>IF(ISBLANK(入力用!I691),"",TRIM(入力用!I691)&amp;IF(ISBLANK(入力用!I691),"",IF(ISBLANK(入力用!J691),"","　"&amp;TRIM(入力用!J691))))</f>
        <v/>
      </c>
      <c r="K684" s="29" t="str">
        <f>IF(LEN(J684)&gt;0,IF(ISBLANK(入力用!K691),"様",CLEAN(TRIM(入力用!K691))),"")</f>
        <v/>
      </c>
      <c r="L684" s="29" t="str">
        <f>IF(ISBLANK(入力用!L691),"",入力用!L691)</f>
        <v/>
      </c>
      <c r="M684" t="str">
        <f t="shared" si="10"/>
        <v/>
      </c>
    </row>
    <row r="685" spans="1:13" x14ac:dyDescent="0.15">
      <c r="A685" s="29" t="str">
        <f>IF(ISBLANK(入力用!A692),"",入力用!A692)</f>
        <v/>
      </c>
      <c r="B685" s="29" t="str">
        <f>IF(ISBLANK(入力用!B692),"",CLEAN(TRIM(入力用!B692)))</f>
        <v/>
      </c>
      <c r="C685" s="29" t="str">
        <f>LEFT(TEXT(SUBSTITUTE(入力用!C692,"-",""),"0000000"),3)</f>
        <v/>
      </c>
      <c r="D685" s="29" t="str">
        <f>RIGHT(TEXT(SUBSTITUTE(入力用!C692,"-",""),"0000000"),4)</f>
        <v/>
      </c>
      <c r="E685" s="29" t="str">
        <f>IF(ISBLANK(入力用!D692),"",CLEAN(TRIM(入力用!D692)))</f>
        <v/>
      </c>
      <c r="F685" s="29" t="str">
        <f>IF(ISBLANK(入力用!E692),"",CLEAN(TRIM(入力用!E692)))</f>
        <v/>
      </c>
      <c r="G685" s="29" t="str">
        <f>IF(ISBLANK(入力用!F692),"",CLEAN(TRIM(入力用!F692)))</f>
        <v/>
      </c>
      <c r="H685" s="29" t="str">
        <f>IF(ISBLANK(入力用!G692),"",CLEAN(TRIM(入力用!G692)))</f>
        <v/>
      </c>
      <c r="I685" s="29" t="str">
        <f>IF(ISBLANK(入力用!H692),"",CLEAN(TRIM(入力用!H692)))</f>
        <v/>
      </c>
      <c r="J685" s="29" t="str">
        <f>IF(ISBLANK(入力用!I692),"",TRIM(入力用!I692)&amp;IF(ISBLANK(入力用!I692),"",IF(ISBLANK(入力用!J692),"","　"&amp;TRIM(入力用!J692))))</f>
        <v/>
      </c>
      <c r="K685" s="29" t="str">
        <f>IF(LEN(J685)&gt;0,IF(ISBLANK(入力用!K692),"様",CLEAN(TRIM(入力用!K692))),"")</f>
        <v/>
      </c>
      <c r="L685" s="29" t="str">
        <f>IF(ISBLANK(入力用!L692),"",入力用!L692)</f>
        <v/>
      </c>
      <c r="M685" t="str">
        <f t="shared" si="10"/>
        <v/>
      </c>
    </row>
    <row r="686" spans="1:13" x14ac:dyDescent="0.15">
      <c r="A686" s="29" t="str">
        <f>IF(ISBLANK(入力用!A693),"",入力用!A693)</f>
        <v/>
      </c>
      <c r="B686" s="29" t="str">
        <f>IF(ISBLANK(入力用!B693),"",CLEAN(TRIM(入力用!B693)))</f>
        <v/>
      </c>
      <c r="C686" s="29" t="str">
        <f>LEFT(TEXT(SUBSTITUTE(入力用!C693,"-",""),"0000000"),3)</f>
        <v/>
      </c>
      <c r="D686" s="29" t="str">
        <f>RIGHT(TEXT(SUBSTITUTE(入力用!C693,"-",""),"0000000"),4)</f>
        <v/>
      </c>
      <c r="E686" s="29" t="str">
        <f>IF(ISBLANK(入力用!D693),"",CLEAN(TRIM(入力用!D693)))</f>
        <v/>
      </c>
      <c r="F686" s="29" t="str">
        <f>IF(ISBLANK(入力用!E693),"",CLEAN(TRIM(入力用!E693)))</f>
        <v/>
      </c>
      <c r="G686" s="29" t="str">
        <f>IF(ISBLANK(入力用!F693),"",CLEAN(TRIM(入力用!F693)))</f>
        <v/>
      </c>
      <c r="H686" s="29" t="str">
        <f>IF(ISBLANK(入力用!G693),"",CLEAN(TRIM(入力用!G693)))</f>
        <v/>
      </c>
      <c r="I686" s="29" t="str">
        <f>IF(ISBLANK(入力用!H693),"",CLEAN(TRIM(入力用!H693)))</f>
        <v/>
      </c>
      <c r="J686" s="29" t="str">
        <f>IF(ISBLANK(入力用!I693),"",TRIM(入力用!I693)&amp;IF(ISBLANK(入力用!I693),"",IF(ISBLANK(入力用!J693),"","　"&amp;TRIM(入力用!J693))))</f>
        <v/>
      </c>
      <c r="K686" s="29" t="str">
        <f>IF(LEN(J686)&gt;0,IF(ISBLANK(入力用!K693),"様",CLEAN(TRIM(入力用!K693))),"")</f>
        <v/>
      </c>
      <c r="L686" s="29" t="str">
        <f>IF(ISBLANK(入力用!L693),"",入力用!L693)</f>
        <v/>
      </c>
      <c r="M686" t="str">
        <f t="shared" si="10"/>
        <v/>
      </c>
    </row>
    <row r="687" spans="1:13" x14ac:dyDescent="0.15">
      <c r="A687" s="29" t="str">
        <f>IF(ISBLANK(入力用!A694),"",入力用!A694)</f>
        <v/>
      </c>
      <c r="B687" s="29" t="str">
        <f>IF(ISBLANK(入力用!B694),"",CLEAN(TRIM(入力用!B694)))</f>
        <v/>
      </c>
      <c r="C687" s="29" t="str">
        <f>LEFT(TEXT(SUBSTITUTE(入力用!C694,"-",""),"0000000"),3)</f>
        <v/>
      </c>
      <c r="D687" s="29" t="str">
        <f>RIGHT(TEXT(SUBSTITUTE(入力用!C694,"-",""),"0000000"),4)</f>
        <v/>
      </c>
      <c r="E687" s="29" t="str">
        <f>IF(ISBLANK(入力用!D694),"",CLEAN(TRIM(入力用!D694)))</f>
        <v/>
      </c>
      <c r="F687" s="29" t="str">
        <f>IF(ISBLANK(入力用!E694),"",CLEAN(TRIM(入力用!E694)))</f>
        <v/>
      </c>
      <c r="G687" s="29" t="str">
        <f>IF(ISBLANK(入力用!F694),"",CLEAN(TRIM(入力用!F694)))</f>
        <v/>
      </c>
      <c r="H687" s="29" t="str">
        <f>IF(ISBLANK(入力用!G694),"",CLEAN(TRIM(入力用!G694)))</f>
        <v/>
      </c>
      <c r="I687" s="29" t="str">
        <f>IF(ISBLANK(入力用!H694),"",CLEAN(TRIM(入力用!H694)))</f>
        <v/>
      </c>
      <c r="J687" s="29" t="str">
        <f>IF(ISBLANK(入力用!I694),"",TRIM(入力用!I694)&amp;IF(ISBLANK(入力用!I694),"",IF(ISBLANK(入力用!J694),"","　"&amp;TRIM(入力用!J694))))</f>
        <v/>
      </c>
      <c r="K687" s="29" t="str">
        <f>IF(LEN(J687)&gt;0,IF(ISBLANK(入力用!K694),"様",CLEAN(TRIM(入力用!K694))),"")</f>
        <v/>
      </c>
      <c r="L687" s="29" t="str">
        <f>IF(ISBLANK(入力用!L694),"",入力用!L694)</f>
        <v/>
      </c>
      <c r="M687" t="str">
        <f t="shared" si="10"/>
        <v/>
      </c>
    </row>
    <row r="688" spans="1:13" x14ac:dyDescent="0.15">
      <c r="A688" s="29" t="str">
        <f>IF(ISBLANK(入力用!A695),"",入力用!A695)</f>
        <v/>
      </c>
      <c r="B688" s="29" t="str">
        <f>IF(ISBLANK(入力用!B695),"",CLEAN(TRIM(入力用!B695)))</f>
        <v/>
      </c>
      <c r="C688" s="29" t="str">
        <f>LEFT(TEXT(SUBSTITUTE(入力用!C695,"-",""),"0000000"),3)</f>
        <v/>
      </c>
      <c r="D688" s="29" t="str">
        <f>RIGHT(TEXT(SUBSTITUTE(入力用!C695,"-",""),"0000000"),4)</f>
        <v/>
      </c>
      <c r="E688" s="29" t="str">
        <f>IF(ISBLANK(入力用!D695),"",CLEAN(TRIM(入力用!D695)))</f>
        <v/>
      </c>
      <c r="F688" s="29" t="str">
        <f>IF(ISBLANK(入力用!E695),"",CLEAN(TRIM(入力用!E695)))</f>
        <v/>
      </c>
      <c r="G688" s="29" t="str">
        <f>IF(ISBLANK(入力用!F695),"",CLEAN(TRIM(入力用!F695)))</f>
        <v/>
      </c>
      <c r="H688" s="29" t="str">
        <f>IF(ISBLANK(入力用!G695),"",CLEAN(TRIM(入力用!G695)))</f>
        <v/>
      </c>
      <c r="I688" s="29" t="str">
        <f>IF(ISBLANK(入力用!H695),"",CLEAN(TRIM(入力用!H695)))</f>
        <v/>
      </c>
      <c r="J688" s="29" t="str">
        <f>IF(ISBLANK(入力用!I695),"",TRIM(入力用!I695)&amp;IF(ISBLANK(入力用!I695),"",IF(ISBLANK(入力用!J695),"","　"&amp;TRIM(入力用!J695))))</f>
        <v/>
      </c>
      <c r="K688" s="29" t="str">
        <f>IF(LEN(J688)&gt;0,IF(ISBLANK(入力用!K695),"様",CLEAN(TRIM(入力用!K695))),"")</f>
        <v/>
      </c>
      <c r="L688" s="29" t="str">
        <f>IF(ISBLANK(入力用!L695),"",入力用!L695)</f>
        <v/>
      </c>
      <c r="M688" t="str">
        <f t="shared" si="10"/>
        <v/>
      </c>
    </row>
    <row r="689" spans="1:13" x14ac:dyDescent="0.15">
      <c r="A689" s="29" t="str">
        <f>IF(ISBLANK(入力用!A696),"",入力用!A696)</f>
        <v/>
      </c>
      <c r="B689" s="29" t="str">
        <f>IF(ISBLANK(入力用!B696),"",CLEAN(TRIM(入力用!B696)))</f>
        <v/>
      </c>
      <c r="C689" s="29" t="str">
        <f>LEFT(TEXT(SUBSTITUTE(入力用!C696,"-",""),"0000000"),3)</f>
        <v/>
      </c>
      <c r="D689" s="29" t="str">
        <f>RIGHT(TEXT(SUBSTITUTE(入力用!C696,"-",""),"0000000"),4)</f>
        <v/>
      </c>
      <c r="E689" s="29" t="str">
        <f>IF(ISBLANK(入力用!D696),"",CLEAN(TRIM(入力用!D696)))</f>
        <v/>
      </c>
      <c r="F689" s="29" t="str">
        <f>IF(ISBLANK(入力用!E696),"",CLEAN(TRIM(入力用!E696)))</f>
        <v/>
      </c>
      <c r="G689" s="29" t="str">
        <f>IF(ISBLANK(入力用!F696),"",CLEAN(TRIM(入力用!F696)))</f>
        <v/>
      </c>
      <c r="H689" s="29" t="str">
        <f>IF(ISBLANK(入力用!G696),"",CLEAN(TRIM(入力用!G696)))</f>
        <v/>
      </c>
      <c r="I689" s="29" t="str">
        <f>IF(ISBLANK(入力用!H696),"",CLEAN(TRIM(入力用!H696)))</f>
        <v/>
      </c>
      <c r="J689" s="29" t="str">
        <f>IF(ISBLANK(入力用!I696),"",TRIM(入力用!I696)&amp;IF(ISBLANK(入力用!I696),"",IF(ISBLANK(入力用!J696),"","　"&amp;TRIM(入力用!J696))))</f>
        <v/>
      </c>
      <c r="K689" s="29" t="str">
        <f>IF(LEN(J689)&gt;0,IF(ISBLANK(入力用!K696),"様",CLEAN(TRIM(入力用!K696))),"")</f>
        <v/>
      </c>
      <c r="L689" s="29" t="str">
        <f>IF(ISBLANK(入力用!L696),"",入力用!L696)</f>
        <v/>
      </c>
      <c r="M689" t="str">
        <f t="shared" si="10"/>
        <v/>
      </c>
    </row>
    <row r="690" spans="1:13" x14ac:dyDescent="0.15">
      <c r="A690" s="29" t="str">
        <f>IF(ISBLANK(入力用!A697),"",入力用!A697)</f>
        <v/>
      </c>
      <c r="B690" s="29" t="str">
        <f>IF(ISBLANK(入力用!B697),"",CLEAN(TRIM(入力用!B697)))</f>
        <v/>
      </c>
      <c r="C690" s="29" t="str">
        <f>LEFT(TEXT(SUBSTITUTE(入力用!C697,"-",""),"0000000"),3)</f>
        <v/>
      </c>
      <c r="D690" s="29" t="str">
        <f>RIGHT(TEXT(SUBSTITUTE(入力用!C697,"-",""),"0000000"),4)</f>
        <v/>
      </c>
      <c r="E690" s="29" t="str">
        <f>IF(ISBLANK(入力用!D697),"",CLEAN(TRIM(入力用!D697)))</f>
        <v/>
      </c>
      <c r="F690" s="29" t="str">
        <f>IF(ISBLANK(入力用!E697),"",CLEAN(TRIM(入力用!E697)))</f>
        <v/>
      </c>
      <c r="G690" s="29" t="str">
        <f>IF(ISBLANK(入力用!F697),"",CLEAN(TRIM(入力用!F697)))</f>
        <v/>
      </c>
      <c r="H690" s="29" t="str">
        <f>IF(ISBLANK(入力用!G697),"",CLEAN(TRIM(入力用!G697)))</f>
        <v/>
      </c>
      <c r="I690" s="29" t="str">
        <f>IF(ISBLANK(入力用!H697),"",CLEAN(TRIM(入力用!H697)))</f>
        <v/>
      </c>
      <c r="J690" s="29" t="str">
        <f>IF(ISBLANK(入力用!I697),"",TRIM(入力用!I697)&amp;IF(ISBLANK(入力用!I697),"",IF(ISBLANK(入力用!J697),"","　"&amp;TRIM(入力用!J697))))</f>
        <v/>
      </c>
      <c r="K690" s="29" t="str">
        <f>IF(LEN(J690)&gt;0,IF(ISBLANK(入力用!K697),"様",CLEAN(TRIM(入力用!K697))),"")</f>
        <v/>
      </c>
      <c r="L690" s="29" t="str">
        <f>IF(ISBLANK(入力用!L697),"",入力用!L697)</f>
        <v/>
      </c>
      <c r="M690" t="str">
        <f t="shared" si="10"/>
        <v/>
      </c>
    </row>
    <row r="691" spans="1:13" x14ac:dyDescent="0.15">
      <c r="A691" s="29" t="str">
        <f>IF(ISBLANK(入力用!A698),"",入力用!A698)</f>
        <v/>
      </c>
      <c r="B691" s="29" t="str">
        <f>IF(ISBLANK(入力用!B698),"",CLEAN(TRIM(入力用!B698)))</f>
        <v/>
      </c>
      <c r="C691" s="29" t="str">
        <f>LEFT(TEXT(SUBSTITUTE(入力用!C698,"-",""),"0000000"),3)</f>
        <v/>
      </c>
      <c r="D691" s="29" t="str">
        <f>RIGHT(TEXT(SUBSTITUTE(入力用!C698,"-",""),"0000000"),4)</f>
        <v/>
      </c>
      <c r="E691" s="29" t="str">
        <f>IF(ISBLANK(入力用!D698),"",CLEAN(TRIM(入力用!D698)))</f>
        <v/>
      </c>
      <c r="F691" s="29" t="str">
        <f>IF(ISBLANK(入力用!E698),"",CLEAN(TRIM(入力用!E698)))</f>
        <v/>
      </c>
      <c r="G691" s="29" t="str">
        <f>IF(ISBLANK(入力用!F698),"",CLEAN(TRIM(入力用!F698)))</f>
        <v/>
      </c>
      <c r="H691" s="29" t="str">
        <f>IF(ISBLANK(入力用!G698),"",CLEAN(TRIM(入力用!G698)))</f>
        <v/>
      </c>
      <c r="I691" s="29" t="str">
        <f>IF(ISBLANK(入力用!H698),"",CLEAN(TRIM(入力用!H698)))</f>
        <v/>
      </c>
      <c r="J691" s="29" t="str">
        <f>IF(ISBLANK(入力用!I698),"",TRIM(入力用!I698)&amp;IF(ISBLANK(入力用!I698),"",IF(ISBLANK(入力用!J698),"","　"&amp;TRIM(入力用!J698))))</f>
        <v/>
      </c>
      <c r="K691" s="29" t="str">
        <f>IF(LEN(J691)&gt;0,IF(ISBLANK(入力用!K698),"様",CLEAN(TRIM(入力用!K698))),"")</f>
        <v/>
      </c>
      <c r="L691" s="29" t="str">
        <f>IF(ISBLANK(入力用!L698),"",入力用!L698)</f>
        <v/>
      </c>
      <c r="M691" t="str">
        <f t="shared" si="10"/>
        <v/>
      </c>
    </row>
    <row r="692" spans="1:13" x14ac:dyDescent="0.15">
      <c r="A692" s="29" t="str">
        <f>IF(ISBLANK(入力用!A699),"",入力用!A699)</f>
        <v/>
      </c>
      <c r="B692" s="29" t="str">
        <f>IF(ISBLANK(入力用!B699),"",CLEAN(TRIM(入力用!B699)))</f>
        <v/>
      </c>
      <c r="C692" s="29" t="str">
        <f>LEFT(TEXT(SUBSTITUTE(入力用!C699,"-",""),"0000000"),3)</f>
        <v/>
      </c>
      <c r="D692" s="29" t="str">
        <f>RIGHT(TEXT(SUBSTITUTE(入力用!C699,"-",""),"0000000"),4)</f>
        <v/>
      </c>
      <c r="E692" s="29" t="str">
        <f>IF(ISBLANK(入力用!D699),"",CLEAN(TRIM(入力用!D699)))</f>
        <v/>
      </c>
      <c r="F692" s="29" t="str">
        <f>IF(ISBLANK(入力用!E699),"",CLEAN(TRIM(入力用!E699)))</f>
        <v/>
      </c>
      <c r="G692" s="29" t="str">
        <f>IF(ISBLANK(入力用!F699),"",CLEAN(TRIM(入力用!F699)))</f>
        <v/>
      </c>
      <c r="H692" s="29" t="str">
        <f>IF(ISBLANK(入力用!G699),"",CLEAN(TRIM(入力用!G699)))</f>
        <v/>
      </c>
      <c r="I692" s="29" t="str">
        <f>IF(ISBLANK(入力用!H699),"",CLEAN(TRIM(入力用!H699)))</f>
        <v/>
      </c>
      <c r="J692" s="29" t="str">
        <f>IF(ISBLANK(入力用!I699),"",TRIM(入力用!I699)&amp;IF(ISBLANK(入力用!I699),"",IF(ISBLANK(入力用!J699),"","　"&amp;TRIM(入力用!J699))))</f>
        <v/>
      </c>
      <c r="K692" s="29" t="str">
        <f>IF(LEN(J692)&gt;0,IF(ISBLANK(入力用!K699),"様",CLEAN(TRIM(入力用!K699))),"")</f>
        <v/>
      </c>
      <c r="L692" s="29" t="str">
        <f>IF(ISBLANK(入力用!L699),"",入力用!L699)</f>
        <v/>
      </c>
      <c r="M692" t="str">
        <f t="shared" si="10"/>
        <v/>
      </c>
    </row>
    <row r="693" spans="1:13" x14ac:dyDescent="0.15">
      <c r="A693" s="29" t="str">
        <f>IF(ISBLANK(入力用!A700),"",入力用!A700)</f>
        <v/>
      </c>
      <c r="B693" s="29" t="str">
        <f>IF(ISBLANK(入力用!B700),"",CLEAN(TRIM(入力用!B700)))</f>
        <v/>
      </c>
      <c r="C693" s="29" t="str">
        <f>LEFT(TEXT(SUBSTITUTE(入力用!C700,"-",""),"0000000"),3)</f>
        <v/>
      </c>
      <c r="D693" s="29" t="str">
        <f>RIGHT(TEXT(SUBSTITUTE(入力用!C700,"-",""),"0000000"),4)</f>
        <v/>
      </c>
      <c r="E693" s="29" t="str">
        <f>IF(ISBLANK(入力用!D700),"",CLEAN(TRIM(入力用!D700)))</f>
        <v/>
      </c>
      <c r="F693" s="29" t="str">
        <f>IF(ISBLANK(入力用!E700),"",CLEAN(TRIM(入力用!E700)))</f>
        <v/>
      </c>
      <c r="G693" s="29" t="str">
        <f>IF(ISBLANK(入力用!F700),"",CLEAN(TRIM(入力用!F700)))</f>
        <v/>
      </c>
      <c r="H693" s="29" t="str">
        <f>IF(ISBLANK(入力用!G700),"",CLEAN(TRIM(入力用!G700)))</f>
        <v/>
      </c>
      <c r="I693" s="29" t="str">
        <f>IF(ISBLANK(入力用!H700),"",CLEAN(TRIM(入力用!H700)))</f>
        <v/>
      </c>
      <c r="J693" s="29" t="str">
        <f>IF(ISBLANK(入力用!I700),"",TRIM(入力用!I700)&amp;IF(ISBLANK(入力用!I700),"",IF(ISBLANK(入力用!J700),"","　"&amp;TRIM(入力用!J700))))</f>
        <v/>
      </c>
      <c r="K693" s="29" t="str">
        <f>IF(LEN(J693)&gt;0,IF(ISBLANK(入力用!K700),"様",CLEAN(TRIM(入力用!K700))),"")</f>
        <v/>
      </c>
      <c r="L693" s="29" t="str">
        <f>IF(ISBLANK(入力用!L700),"",入力用!L700)</f>
        <v/>
      </c>
      <c r="M693" t="str">
        <f t="shared" si="10"/>
        <v/>
      </c>
    </row>
    <row r="694" spans="1:13" x14ac:dyDescent="0.15">
      <c r="A694" s="29" t="str">
        <f>IF(ISBLANK(入力用!A701),"",入力用!A701)</f>
        <v/>
      </c>
      <c r="B694" s="29" t="str">
        <f>IF(ISBLANK(入力用!B701),"",CLEAN(TRIM(入力用!B701)))</f>
        <v/>
      </c>
      <c r="C694" s="29" t="str">
        <f>LEFT(TEXT(SUBSTITUTE(入力用!C701,"-",""),"0000000"),3)</f>
        <v/>
      </c>
      <c r="D694" s="29" t="str">
        <f>RIGHT(TEXT(SUBSTITUTE(入力用!C701,"-",""),"0000000"),4)</f>
        <v/>
      </c>
      <c r="E694" s="29" t="str">
        <f>IF(ISBLANK(入力用!D701),"",CLEAN(TRIM(入力用!D701)))</f>
        <v/>
      </c>
      <c r="F694" s="29" t="str">
        <f>IF(ISBLANK(入力用!E701),"",CLEAN(TRIM(入力用!E701)))</f>
        <v/>
      </c>
      <c r="G694" s="29" t="str">
        <f>IF(ISBLANK(入力用!F701),"",CLEAN(TRIM(入力用!F701)))</f>
        <v/>
      </c>
      <c r="H694" s="29" t="str">
        <f>IF(ISBLANK(入力用!G701),"",CLEAN(TRIM(入力用!G701)))</f>
        <v/>
      </c>
      <c r="I694" s="29" t="str">
        <f>IF(ISBLANK(入力用!H701),"",CLEAN(TRIM(入力用!H701)))</f>
        <v/>
      </c>
      <c r="J694" s="29" t="str">
        <f>IF(ISBLANK(入力用!I701),"",TRIM(入力用!I701)&amp;IF(ISBLANK(入力用!I701),"",IF(ISBLANK(入力用!J701),"","　"&amp;TRIM(入力用!J701))))</f>
        <v/>
      </c>
      <c r="K694" s="29" t="str">
        <f>IF(LEN(J694)&gt;0,IF(ISBLANK(入力用!K701),"様",CLEAN(TRIM(入力用!K701))),"")</f>
        <v/>
      </c>
      <c r="L694" s="29" t="str">
        <f>IF(ISBLANK(入力用!L701),"",入力用!L701)</f>
        <v/>
      </c>
      <c r="M694" t="str">
        <f t="shared" si="10"/>
        <v/>
      </c>
    </row>
    <row r="695" spans="1:13" x14ac:dyDescent="0.15">
      <c r="A695" s="29" t="str">
        <f>IF(ISBLANK(入力用!A702),"",入力用!A702)</f>
        <v/>
      </c>
      <c r="B695" s="29" t="str">
        <f>IF(ISBLANK(入力用!B702),"",CLEAN(TRIM(入力用!B702)))</f>
        <v/>
      </c>
      <c r="C695" s="29" t="str">
        <f>LEFT(TEXT(SUBSTITUTE(入力用!C702,"-",""),"0000000"),3)</f>
        <v/>
      </c>
      <c r="D695" s="29" t="str">
        <f>RIGHT(TEXT(SUBSTITUTE(入力用!C702,"-",""),"0000000"),4)</f>
        <v/>
      </c>
      <c r="E695" s="29" t="str">
        <f>IF(ISBLANK(入力用!D702),"",CLEAN(TRIM(入力用!D702)))</f>
        <v/>
      </c>
      <c r="F695" s="29" t="str">
        <f>IF(ISBLANK(入力用!E702),"",CLEAN(TRIM(入力用!E702)))</f>
        <v/>
      </c>
      <c r="G695" s="29" t="str">
        <f>IF(ISBLANK(入力用!F702),"",CLEAN(TRIM(入力用!F702)))</f>
        <v/>
      </c>
      <c r="H695" s="29" t="str">
        <f>IF(ISBLANK(入力用!G702),"",CLEAN(TRIM(入力用!G702)))</f>
        <v/>
      </c>
      <c r="I695" s="29" t="str">
        <f>IF(ISBLANK(入力用!H702),"",CLEAN(TRIM(入力用!H702)))</f>
        <v/>
      </c>
      <c r="J695" s="29" t="str">
        <f>IF(ISBLANK(入力用!I702),"",TRIM(入力用!I702)&amp;IF(ISBLANK(入力用!I702),"",IF(ISBLANK(入力用!J702),"","　"&amp;TRIM(入力用!J702))))</f>
        <v/>
      </c>
      <c r="K695" s="29" t="str">
        <f>IF(LEN(J695)&gt;0,IF(ISBLANK(入力用!K702),"様",CLEAN(TRIM(入力用!K702))),"")</f>
        <v/>
      </c>
      <c r="L695" s="29" t="str">
        <f>IF(ISBLANK(入力用!L702),"",入力用!L702)</f>
        <v/>
      </c>
      <c r="M695" t="str">
        <f t="shared" si="10"/>
        <v/>
      </c>
    </row>
    <row r="696" spans="1:13" x14ac:dyDescent="0.15">
      <c r="A696" s="29" t="str">
        <f>IF(ISBLANK(入力用!A703),"",入力用!A703)</f>
        <v/>
      </c>
      <c r="B696" s="29" t="str">
        <f>IF(ISBLANK(入力用!B703),"",CLEAN(TRIM(入力用!B703)))</f>
        <v/>
      </c>
      <c r="C696" s="29" t="str">
        <f>LEFT(TEXT(SUBSTITUTE(入力用!C703,"-",""),"0000000"),3)</f>
        <v/>
      </c>
      <c r="D696" s="29" t="str">
        <f>RIGHT(TEXT(SUBSTITUTE(入力用!C703,"-",""),"0000000"),4)</f>
        <v/>
      </c>
      <c r="E696" s="29" t="str">
        <f>IF(ISBLANK(入力用!D703),"",CLEAN(TRIM(入力用!D703)))</f>
        <v/>
      </c>
      <c r="F696" s="29" t="str">
        <f>IF(ISBLANK(入力用!E703),"",CLEAN(TRIM(入力用!E703)))</f>
        <v/>
      </c>
      <c r="G696" s="29" t="str">
        <f>IF(ISBLANK(入力用!F703),"",CLEAN(TRIM(入力用!F703)))</f>
        <v/>
      </c>
      <c r="H696" s="29" t="str">
        <f>IF(ISBLANK(入力用!G703),"",CLEAN(TRIM(入力用!G703)))</f>
        <v/>
      </c>
      <c r="I696" s="29" t="str">
        <f>IF(ISBLANK(入力用!H703),"",CLEAN(TRIM(入力用!H703)))</f>
        <v/>
      </c>
      <c r="J696" s="29" t="str">
        <f>IF(ISBLANK(入力用!I703),"",TRIM(入力用!I703)&amp;IF(ISBLANK(入力用!I703),"",IF(ISBLANK(入力用!J703),"","　"&amp;TRIM(入力用!J703))))</f>
        <v/>
      </c>
      <c r="K696" s="29" t="str">
        <f>IF(LEN(J696)&gt;0,IF(ISBLANK(入力用!K703),"様",CLEAN(TRIM(入力用!K703))),"")</f>
        <v/>
      </c>
      <c r="L696" s="29" t="str">
        <f>IF(ISBLANK(入力用!L703),"",入力用!L703)</f>
        <v/>
      </c>
      <c r="M696" t="str">
        <f t="shared" si="10"/>
        <v/>
      </c>
    </row>
    <row r="697" spans="1:13" x14ac:dyDescent="0.15">
      <c r="A697" s="29" t="str">
        <f>IF(ISBLANK(入力用!A704),"",入力用!A704)</f>
        <v/>
      </c>
      <c r="B697" s="29" t="str">
        <f>IF(ISBLANK(入力用!B704),"",CLEAN(TRIM(入力用!B704)))</f>
        <v/>
      </c>
      <c r="C697" s="29" t="str">
        <f>LEFT(TEXT(SUBSTITUTE(入力用!C704,"-",""),"0000000"),3)</f>
        <v/>
      </c>
      <c r="D697" s="29" t="str">
        <f>RIGHT(TEXT(SUBSTITUTE(入力用!C704,"-",""),"0000000"),4)</f>
        <v/>
      </c>
      <c r="E697" s="29" t="str">
        <f>IF(ISBLANK(入力用!D704),"",CLEAN(TRIM(入力用!D704)))</f>
        <v/>
      </c>
      <c r="F697" s="29" t="str">
        <f>IF(ISBLANK(入力用!E704),"",CLEAN(TRIM(入力用!E704)))</f>
        <v/>
      </c>
      <c r="G697" s="29" t="str">
        <f>IF(ISBLANK(入力用!F704),"",CLEAN(TRIM(入力用!F704)))</f>
        <v/>
      </c>
      <c r="H697" s="29" t="str">
        <f>IF(ISBLANK(入力用!G704),"",CLEAN(TRIM(入力用!G704)))</f>
        <v/>
      </c>
      <c r="I697" s="29" t="str">
        <f>IF(ISBLANK(入力用!H704),"",CLEAN(TRIM(入力用!H704)))</f>
        <v/>
      </c>
      <c r="J697" s="29" t="str">
        <f>IF(ISBLANK(入力用!I704),"",TRIM(入力用!I704)&amp;IF(ISBLANK(入力用!I704),"",IF(ISBLANK(入力用!J704),"","　"&amp;TRIM(入力用!J704))))</f>
        <v/>
      </c>
      <c r="K697" s="29" t="str">
        <f>IF(LEN(J697)&gt;0,IF(ISBLANK(入力用!K704),"様",CLEAN(TRIM(入力用!K704))),"")</f>
        <v/>
      </c>
      <c r="L697" s="29" t="str">
        <f>IF(ISBLANK(入力用!L704),"",入力用!L704)</f>
        <v/>
      </c>
      <c r="M697" t="str">
        <f t="shared" si="10"/>
        <v/>
      </c>
    </row>
    <row r="698" spans="1:13" x14ac:dyDescent="0.15">
      <c r="A698" s="29" t="str">
        <f>IF(ISBLANK(入力用!A705),"",入力用!A705)</f>
        <v/>
      </c>
      <c r="B698" s="29" t="str">
        <f>IF(ISBLANK(入力用!B705),"",CLEAN(TRIM(入力用!B705)))</f>
        <v/>
      </c>
      <c r="C698" s="29" t="str">
        <f>LEFT(TEXT(SUBSTITUTE(入力用!C705,"-",""),"0000000"),3)</f>
        <v/>
      </c>
      <c r="D698" s="29" t="str">
        <f>RIGHT(TEXT(SUBSTITUTE(入力用!C705,"-",""),"0000000"),4)</f>
        <v/>
      </c>
      <c r="E698" s="29" t="str">
        <f>IF(ISBLANK(入力用!D705),"",CLEAN(TRIM(入力用!D705)))</f>
        <v/>
      </c>
      <c r="F698" s="29" t="str">
        <f>IF(ISBLANK(入力用!E705),"",CLEAN(TRIM(入力用!E705)))</f>
        <v/>
      </c>
      <c r="G698" s="29" t="str">
        <f>IF(ISBLANK(入力用!F705),"",CLEAN(TRIM(入力用!F705)))</f>
        <v/>
      </c>
      <c r="H698" s="29" t="str">
        <f>IF(ISBLANK(入力用!G705),"",CLEAN(TRIM(入力用!G705)))</f>
        <v/>
      </c>
      <c r="I698" s="29" t="str">
        <f>IF(ISBLANK(入力用!H705),"",CLEAN(TRIM(入力用!H705)))</f>
        <v/>
      </c>
      <c r="J698" s="29" t="str">
        <f>IF(ISBLANK(入力用!I705),"",TRIM(入力用!I705)&amp;IF(ISBLANK(入力用!I705),"",IF(ISBLANK(入力用!J705),"","　"&amp;TRIM(入力用!J705))))</f>
        <v/>
      </c>
      <c r="K698" s="29" t="str">
        <f>IF(LEN(J698)&gt;0,IF(ISBLANK(入力用!K705),"様",CLEAN(TRIM(入力用!K705))),"")</f>
        <v/>
      </c>
      <c r="L698" s="29" t="str">
        <f>IF(ISBLANK(入力用!L705),"",入力用!L705)</f>
        <v/>
      </c>
      <c r="M698" t="str">
        <f t="shared" si="10"/>
        <v/>
      </c>
    </row>
    <row r="699" spans="1:13" x14ac:dyDescent="0.15">
      <c r="A699" s="29" t="str">
        <f>IF(ISBLANK(入力用!A706),"",入力用!A706)</f>
        <v/>
      </c>
      <c r="B699" s="29" t="str">
        <f>IF(ISBLANK(入力用!B706),"",CLEAN(TRIM(入力用!B706)))</f>
        <v/>
      </c>
      <c r="C699" s="29" t="str">
        <f>LEFT(TEXT(SUBSTITUTE(入力用!C706,"-",""),"0000000"),3)</f>
        <v/>
      </c>
      <c r="D699" s="29" t="str">
        <f>RIGHT(TEXT(SUBSTITUTE(入力用!C706,"-",""),"0000000"),4)</f>
        <v/>
      </c>
      <c r="E699" s="29" t="str">
        <f>IF(ISBLANK(入力用!D706),"",CLEAN(TRIM(入力用!D706)))</f>
        <v/>
      </c>
      <c r="F699" s="29" t="str">
        <f>IF(ISBLANK(入力用!E706),"",CLEAN(TRIM(入力用!E706)))</f>
        <v/>
      </c>
      <c r="G699" s="29" t="str">
        <f>IF(ISBLANK(入力用!F706),"",CLEAN(TRIM(入力用!F706)))</f>
        <v/>
      </c>
      <c r="H699" s="29" t="str">
        <f>IF(ISBLANK(入力用!G706),"",CLEAN(TRIM(入力用!G706)))</f>
        <v/>
      </c>
      <c r="I699" s="29" t="str">
        <f>IF(ISBLANK(入力用!H706),"",CLEAN(TRIM(入力用!H706)))</f>
        <v/>
      </c>
      <c r="J699" s="29" t="str">
        <f>IF(ISBLANK(入力用!I706),"",TRIM(入力用!I706)&amp;IF(ISBLANK(入力用!I706),"",IF(ISBLANK(入力用!J706),"","　"&amp;TRIM(入力用!J706))))</f>
        <v/>
      </c>
      <c r="K699" s="29" t="str">
        <f>IF(LEN(J699)&gt;0,IF(ISBLANK(入力用!K706),"様",CLEAN(TRIM(入力用!K706))),"")</f>
        <v/>
      </c>
      <c r="L699" s="29" t="str">
        <f>IF(ISBLANK(入力用!L706),"",入力用!L706)</f>
        <v/>
      </c>
      <c r="M699" t="str">
        <f t="shared" si="10"/>
        <v/>
      </c>
    </row>
    <row r="700" spans="1:13" x14ac:dyDescent="0.15">
      <c r="A700" s="29" t="str">
        <f>IF(ISBLANK(入力用!A707),"",入力用!A707)</f>
        <v/>
      </c>
      <c r="B700" s="29" t="str">
        <f>IF(ISBLANK(入力用!B707),"",CLEAN(TRIM(入力用!B707)))</f>
        <v/>
      </c>
      <c r="C700" s="29" t="str">
        <f>LEFT(TEXT(SUBSTITUTE(入力用!C707,"-",""),"0000000"),3)</f>
        <v/>
      </c>
      <c r="D700" s="29" t="str">
        <f>RIGHT(TEXT(SUBSTITUTE(入力用!C707,"-",""),"0000000"),4)</f>
        <v/>
      </c>
      <c r="E700" s="29" t="str">
        <f>IF(ISBLANK(入力用!D707),"",CLEAN(TRIM(入力用!D707)))</f>
        <v/>
      </c>
      <c r="F700" s="29" t="str">
        <f>IF(ISBLANK(入力用!E707),"",CLEAN(TRIM(入力用!E707)))</f>
        <v/>
      </c>
      <c r="G700" s="29" t="str">
        <f>IF(ISBLANK(入力用!F707),"",CLEAN(TRIM(入力用!F707)))</f>
        <v/>
      </c>
      <c r="H700" s="29" t="str">
        <f>IF(ISBLANK(入力用!G707),"",CLEAN(TRIM(入力用!G707)))</f>
        <v/>
      </c>
      <c r="I700" s="29" t="str">
        <f>IF(ISBLANK(入力用!H707),"",CLEAN(TRIM(入力用!H707)))</f>
        <v/>
      </c>
      <c r="J700" s="29" t="str">
        <f>IF(ISBLANK(入力用!I707),"",TRIM(入力用!I707)&amp;IF(ISBLANK(入力用!I707),"",IF(ISBLANK(入力用!J707),"","　"&amp;TRIM(入力用!J707))))</f>
        <v/>
      </c>
      <c r="K700" s="29" t="str">
        <f>IF(LEN(J700)&gt;0,IF(ISBLANK(入力用!K707),"様",CLEAN(TRIM(入力用!K707))),"")</f>
        <v/>
      </c>
      <c r="L700" s="29" t="str">
        <f>IF(ISBLANK(入力用!L707),"",入力用!L707)</f>
        <v/>
      </c>
      <c r="M700" t="str">
        <f t="shared" si="10"/>
        <v/>
      </c>
    </row>
    <row r="701" spans="1:13" x14ac:dyDescent="0.15">
      <c r="A701" s="29" t="str">
        <f>IF(ISBLANK(入力用!A708),"",入力用!A708)</f>
        <v/>
      </c>
      <c r="B701" s="29" t="str">
        <f>IF(ISBLANK(入力用!B708),"",CLEAN(TRIM(入力用!B708)))</f>
        <v/>
      </c>
      <c r="C701" s="29" t="str">
        <f>LEFT(TEXT(SUBSTITUTE(入力用!C708,"-",""),"0000000"),3)</f>
        <v/>
      </c>
      <c r="D701" s="29" t="str">
        <f>RIGHT(TEXT(SUBSTITUTE(入力用!C708,"-",""),"0000000"),4)</f>
        <v/>
      </c>
      <c r="E701" s="29" t="str">
        <f>IF(ISBLANK(入力用!D708),"",CLEAN(TRIM(入力用!D708)))</f>
        <v/>
      </c>
      <c r="F701" s="29" t="str">
        <f>IF(ISBLANK(入力用!E708),"",CLEAN(TRIM(入力用!E708)))</f>
        <v/>
      </c>
      <c r="G701" s="29" t="str">
        <f>IF(ISBLANK(入力用!F708),"",CLEAN(TRIM(入力用!F708)))</f>
        <v/>
      </c>
      <c r="H701" s="29" t="str">
        <f>IF(ISBLANK(入力用!G708),"",CLEAN(TRIM(入力用!G708)))</f>
        <v/>
      </c>
      <c r="I701" s="29" t="str">
        <f>IF(ISBLANK(入力用!H708),"",CLEAN(TRIM(入力用!H708)))</f>
        <v/>
      </c>
      <c r="J701" s="29" t="str">
        <f>IF(ISBLANK(入力用!I708),"",TRIM(入力用!I708)&amp;IF(ISBLANK(入力用!I708),"",IF(ISBLANK(入力用!J708),"","　"&amp;TRIM(入力用!J708))))</f>
        <v/>
      </c>
      <c r="K701" s="29" t="str">
        <f>IF(LEN(J701)&gt;0,IF(ISBLANK(入力用!K708),"様",CLEAN(TRIM(入力用!K708))),"")</f>
        <v/>
      </c>
      <c r="L701" s="29" t="str">
        <f>IF(ISBLANK(入力用!L708),"",入力用!L708)</f>
        <v/>
      </c>
      <c r="M701" t="str">
        <f t="shared" si="10"/>
        <v/>
      </c>
    </row>
    <row r="702" spans="1:13" x14ac:dyDescent="0.15">
      <c r="A702" s="29" t="str">
        <f>IF(ISBLANK(入力用!A709),"",入力用!A709)</f>
        <v/>
      </c>
      <c r="B702" s="29" t="str">
        <f>IF(ISBLANK(入力用!B709),"",CLEAN(TRIM(入力用!B709)))</f>
        <v/>
      </c>
      <c r="C702" s="29" t="str">
        <f>LEFT(TEXT(SUBSTITUTE(入力用!C709,"-",""),"0000000"),3)</f>
        <v/>
      </c>
      <c r="D702" s="29" t="str">
        <f>RIGHT(TEXT(SUBSTITUTE(入力用!C709,"-",""),"0000000"),4)</f>
        <v/>
      </c>
      <c r="E702" s="29" t="str">
        <f>IF(ISBLANK(入力用!D709),"",CLEAN(TRIM(入力用!D709)))</f>
        <v/>
      </c>
      <c r="F702" s="29" t="str">
        <f>IF(ISBLANK(入力用!E709),"",CLEAN(TRIM(入力用!E709)))</f>
        <v/>
      </c>
      <c r="G702" s="29" t="str">
        <f>IF(ISBLANK(入力用!F709),"",CLEAN(TRIM(入力用!F709)))</f>
        <v/>
      </c>
      <c r="H702" s="29" t="str">
        <f>IF(ISBLANK(入力用!G709),"",CLEAN(TRIM(入力用!G709)))</f>
        <v/>
      </c>
      <c r="I702" s="29" t="str">
        <f>IF(ISBLANK(入力用!H709),"",CLEAN(TRIM(入力用!H709)))</f>
        <v/>
      </c>
      <c r="J702" s="29" t="str">
        <f>IF(ISBLANK(入力用!I709),"",TRIM(入力用!I709)&amp;IF(ISBLANK(入力用!I709),"",IF(ISBLANK(入力用!J709),"","　"&amp;TRIM(入力用!J709))))</f>
        <v/>
      </c>
      <c r="K702" s="29" t="str">
        <f>IF(LEN(J702)&gt;0,IF(ISBLANK(入力用!K709),"様",CLEAN(TRIM(入力用!K709))),"")</f>
        <v/>
      </c>
      <c r="L702" s="29" t="str">
        <f>IF(ISBLANK(入力用!L709),"",入力用!L709)</f>
        <v/>
      </c>
      <c r="M702" t="str">
        <f t="shared" si="10"/>
        <v/>
      </c>
    </row>
    <row r="703" spans="1:13" x14ac:dyDescent="0.15">
      <c r="A703" s="29" t="str">
        <f>IF(ISBLANK(入力用!A710),"",入力用!A710)</f>
        <v/>
      </c>
      <c r="B703" s="29" t="str">
        <f>IF(ISBLANK(入力用!B710),"",CLEAN(TRIM(入力用!B710)))</f>
        <v/>
      </c>
      <c r="C703" s="29" t="str">
        <f>LEFT(TEXT(SUBSTITUTE(入力用!C710,"-",""),"0000000"),3)</f>
        <v/>
      </c>
      <c r="D703" s="29" t="str">
        <f>RIGHT(TEXT(SUBSTITUTE(入力用!C710,"-",""),"0000000"),4)</f>
        <v/>
      </c>
      <c r="E703" s="29" t="str">
        <f>IF(ISBLANK(入力用!D710),"",CLEAN(TRIM(入力用!D710)))</f>
        <v/>
      </c>
      <c r="F703" s="29" t="str">
        <f>IF(ISBLANK(入力用!E710),"",CLEAN(TRIM(入力用!E710)))</f>
        <v/>
      </c>
      <c r="G703" s="29" t="str">
        <f>IF(ISBLANK(入力用!F710),"",CLEAN(TRIM(入力用!F710)))</f>
        <v/>
      </c>
      <c r="H703" s="29" t="str">
        <f>IF(ISBLANK(入力用!G710),"",CLEAN(TRIM(入力用!G710)))</f>
        <v/>
      </c>
      <c r="I703" s="29" t="str">
        <f>IF(ISBLANK(入力用!H710),"",CLEAN(TRIM(入力用!H710)))</f>
        <v/>
      </c>
      <c r="J703" s="29" t="str">
        <f>IF(ISBLANK(入力用!I710),"",TRIM(入力用!I710)&amp;IF(ISBLANK(入力用!I710),"",IF(ISBLANK(入力用!J710),"","　"&amp;TRIM(入力用!J710))))</f>
        <v/>
      </c>
      <c r="K703" s="29" t="str">
        <f>IF(LEN(J703)&gt;0,IF(ISBLANK(入力用!K710),"様",CLEAN(TRIM(入力用!K710))),"")</f>
        <v/>
      </c>
      <c r="L703" s="29" t="str">
        <f>IF(ISBLANK(入力用!L710),"",入力用!L710)</f>
        <v/>
      </c>
      <c r="M703" t="str">
        <f t="shared" si="10"/>
        <v/>
      </c>
    </row>
    <row r="704" spans="1:13" x14ac:dyDescent="0.15">
      <c r="A704" s="29" t="str">
        <f>IF(ISBLANK(入力用!A711),"",入力用!A711)</f>
        <v/>
      </c>
      <c r="B704" s="29" t="str">
        <f>IF(ISBLANK(入力用!B711),"",CLEAN(TRIM(入力用!B711)))</f>
        <v/>
      </c>
      <c r="C704" s="29" t="str">
        <f>LEFT(TEXT(SUBSTITUTE(入力用!C711,"-",""),"0000000"),3)</f>
        <v/>
      </c>
      <c r="D704" s="29" t="str">
        <f>RIGHT(TEXT(SUBSTITUTE(入力用!C711,"-",""),"0000000"),4)</f>
        <v/>
      </c>
      <c r="E704" s="29" t="str">
        <f>IF(ISBLANK(入力用!D711),"",CLEAN(TRIM(入力用!D711)))</f>
        <v/>
      </c>
      <c r="F704" s="29" t="str">
        <f>IF(ISBLANK(入力用!E711),"",CLEAN(TRIM(入力用!E711)))</f>
        <v/>
      </c>
      <c r="G704" s="29" t="str">
        <f>IF(ISBLANK(入力用!F711),"",CLEAN(TRIM(入力用!F711)))</f>
        <v/>
      </c>
      <c r="H704" s="29" t="str">
        <f>IF(ISBLANK(入力用!G711),"",CLEAN(TRIM(入力用!G711)))</f>
        <v/>
      </c>
      <c r="I704" s="29" t="str">
        <f>IF(ISBLANK(入力用!H711),"",CLEAN(TRIM(入力用!H711)))</f>
        <v/>
      </c>
      <c r="J704" s="29" t="str">
        <f>IF(ISBLANK(入力用!I711),"",TRIM(入力用!I711)&amp;IF(ISBLANK(入力用!I711),"",IF(ISBLANK(入力用!J711),"","　"&amp;TRIM(入力用!J711))))</f>
        <v/>
      </c>
      <c r="K704" s="29" t="str">
        <f>IF(LEN(J704)&gt;0,IF(ISBLANK(入力用!K711),"様",CLEAN(TRIM(入力用!K711))),"")</f>
        <v/>
      </c>
      <c r="L704" s="29" t="str">
        <f>IF(ISBLANK(入力用!L711),"",入力用!L711)</f>
        <v/>
      </c>
      <c r="M704" t="str">
        <f t="shared" si="10"/>
        <v/>
      </c>
    </row>
    <row r="705" spans="1:13" x14ac:dyDescent="0.15">
      <c r="A705" s="29" t="str">
        <f>IF(ISBLANK(入力用!A712),"",入力用!A712)</f>
        <v/>
      </c>
      <c r="B705" s="29" t="str">
        <f>IF(ISBLANK(入力用!B712),"",CLEAN(TRIM(入力用!B712)))</f>
        <v/>
      </c>
      <c r="C705" s="29" t="str">
        <f>LEFT(TEXT(SUBSTITUTE(入力用!C712,"-",""),"0000000"),3)</f>
        <v/>
      </c>
      <c r="D705" s="29" t="str">
        <f>RIGHT(TEXT(SUBSTITUTE(入力用!C712,"-",""),"0000000"),4)</f>
        <v/>
      </c>
      <c r="E705" s="29" t="str">
        <f>IF(ISBLANK(入力用!D712),"",CLEAN(TRIM(入力用!D712)))</f>
        <v/>
      </c>
      <c r="F705" s="29" t="str">
        <f>IF(ISBLANK(入力用!E712),"",CLEAN(TRIM(入力用!E712)))</f>
        <v/>
      </c>
      <c r="G705" s="29" t="str">
        <f>IF(ISBLANK(入力用!F712),"",CLEAN(TRIM(入力用!F712)))</f>
        <v/>
      </c>
      <c r="H705" s="29" t="str">
        <f>IF(ISBLANK(入力用!G712),"",CLEAN(TRIM(入力用!G712)))</f>
        <v/>
      </c>
      <c r="I705" s="29" t="str">
        <f>IF(ISBLANK(入力用!H712),"",CLEAN(TRIM(入力用!H712)))</f>
        <v/>
      </c>
      <c r="J705" s="29" t="str">
        <f>IF(ISBLANK(入力用!I712),"",TRIM(入力用!I712)&amp;IF(ISBLANK(入力用!I712),"",IF(ISBLANK(入力用!J712),"","　"&amp;TRIM(入力用!J712))))</f>
        <v/>
      </c>
      <c r="K705" s="29" t="str">
        <f>IF(LEN(J705)&gt;0,IF(ISBLANK(入力用!K712),"様",CLEAN(TRIM(入力用!K712))),"")</f>
        <v/>
      </c>
      <c r="L705" s="29" t="str">
        <f>IF(ISBLANK(入力用!L712),"",入力用!L712)</f>
        <v/>
      </c>
      <c r="M705" t="str">
        <f t="shared" si="10"/>
        <v/>
      </c>
    </row>
    <row r="706" spans="1:13" x14ac:dyDescent="0.15">
      <c r="A706" s="29" t="str">
        <f>IF(ISBLANK(入力用!A713),"",入力用!A713)</f>
        <v/>
      </c>
      <c r="B706" s="29" t="str">
        <f>IF(ISBLANK(入力用!B713),"",CLEAN(TRIM(入力用!B713)))</f>
        <v/>
      </c>
      <c r="C706" s="29" t="str">
        <f>LEFT(TEXT(SUBSTITUTE(入力用!C713,"-",""),"0000000"),3)</f>
        <v/>
      </c>
      <c r="D706" s="29" t="str">
        <f>RIGHT(TEXT(SUBSTITUTE(入力用!C713,"-",""),"0000000"),4)</f>
        <v/>
      </c>
      <c r="E706" s="29" t="str">
        <f>IF(ISBLANK(入力用!D713),"",CLEAN(TRIM(入力用!D713)))</f>
        <v/>
      </c>
      <c r="F706" s="29" t="str">
        <f>IF(ISBLANK(入力用!E713),"",CLEAN(TRIM(入力用!E713)))</f>
        <v/>
      </c>
      <c r="G706" s="29" t="str">
        <f>IF(ISBLANK(入力用!F713),"",CLEAN(TRIM(入力用!F713)))</f>
        <v/>
      </c>
      <c r="H706" s="29" t="str">
        <f>IF(ISBLANK(入力用!G713),"",CLEAN(TRIM(入力用!G713)))</f>
        <v/>
      </c>
      <c r="I706" s="29" t="str">
        <f>IF(ISBLANK(入力用!H713),"",CLEAN(TRIM(入力用!H713)))</f>
        <v/>
      </c>
      <c r="J706" s="29" t="str">
        <f>IF(ISBLANK(入力用!I713),"",TRIM(入力用!I713)&amp;IF(ISBLANK(入力用!I713),"",IF(ISBLANK(入力用!J713),"","　"&amp;TRIM(入力用!J713))))</f>
        <v/>
      </c>
      <c r="K706" s="29" t="str">
        <f>IF(LEN(J706)&gt;0,IF(ISBLANK(入力用!K713),"様",CLEAN(TRIM(入力用!K713))),"")</f>
        <v/>
      </c>
      <c r="L706" s="29" t="str">
        <f>IF(ISBLANK(入力用!L713),"",入力用!L713)</f>
        <v/>
      </c>
      <c r="M706" t="str">
        <f t="shared" si="10"/>
        <v/>
      </c>
    </row>
    <row r="707" spans="1:13" x14ac:dyDescent="0.15">
      <c r="A707" s="29" t="str">
        <f>IF(ISBLANK(入力用!A714),"",入力用!A714)</f>
        <v/>
      </c>
      <c r="B707" s="29" t="str">
        <f>IF(ISBLANK(入力用!B714),"",CLEAN(TRIM(入力用!B714)))</f>
        <v/>
      </c>
      <c r="C707" s="29" t="str">
        <f>LEFT(TEXT(SUBSTITUTE(入力用!C714,"-",""),"0000000"),3)</f>
        <v/>
      </c>
      <c r="D707" s="29" t="str">
        <f>RIGHT(TEXT(SUBSTITUTE(入力用!C714,"-",""),"0000000"),4)</f>
        <v/>
      </c>
      <c r="E707" s="29" t="str">
        <f>IF(ISBLANK(入力用!D714),"",CLEAN(TRIM(入力用!D714)))</f>
        <v/>
      </c>
      <c r="F707" s="29" t="str">
        <f>IF(ISBLANK(入力用!E714),"",CLEAN(TRIM(入力用!E714)))</f>
        <v/>
      </c>
      <c r="G707" s="29" t="str">
        <f>IF(ISBLANK(入力用!F714),"",CLEAN(TRIM(入力用!F714)))</f>
        <v/>
      </c>
      <c r="H707" s="29" t="str">
        <f>IF(ISBLANK(入力用!G714),"",CLEAN(TRIM(入力用!G714)))</f>
        <v/>
      </c>
      <c r="I707" s="29" t="str">
        <f>IF(ISBLANK(入力用!H714),"",CLEAN(TRIM(入力用!H714)))</f>
        <v/>
      </c>
      <c r="J707" s="29" t="str">
        <f>IF(ISBLANK(入力用!I714),"",TRIM(入力用!I714)&amp;IF(ISBLANK(入力用!I714),"",IF(ISBLANK(入力用!J714),"","　"&amp;TRIM(入力用!J714))))</f>
        <v/>
      </c>
      <c r="K707" s="29" t="str">
        <f>IF(LEN(J707)&gt;0,IF(ISBLANK(入力用!K714),"様",CLEAN(TRIM(入力用!K714))),"")</f>
        <v/>
      </c>
      <c r="L707" s="29" t="str">
        <f>IF(ISBLANK(入力用!L714),"",入力用!L714)</f>
        <v/>
      </c>
      <c r="M707" t="str">
        <f t="shared" ref="M707:M770" si="11">IF(LEN(A707)&gt;0,IF(LEN(J707)&gt;=1,IF(LEN(I707)&lt;8,IF(LEN(I707)=0,IF(LEN(G707&amp;H707)&lt;1,3,2),1),IF(LEN(G707&amp;H707&amp;I707)&lt;1,3,2)),IF(LEN(G707)&gt;1,IF(LEN(G707)+LEN(B707)+LEN(H707)&gt;12,4,5),5)),"")</f>
        <v/>
      </c>
    </row>
    <row r="708" spans="1:13" x14ac:dyDescent="0.15">
      <c r="A708" s="29" t="str">
        <f>IF(ISBLANK(入力用!A715),"",入力用!A715)</f>
        <v/>
      </c>
      <c r="B708" s="29" t="str">
        <f>IF(ISBLANK(入力用!B715),"",CLEAN(TRIM(入力用!B715)))</f>
        <v/>
      </c>
      <c r="C708" s="29" t="str">
        <f>LEFT(TEXT(SUBSTITUTE(入力用!C715,"-",""),"0000000"),3)</f>
        <v/>
      </c>
      <c r="D708" s="29" t="str">
        <f>RIGHT(TEXT(SUBSTITUTE(入力用!C715,"-",""),"0000000"),4)</f>
        <v/>
      </c>
      <c r="E708" s="29" t="str">
        <f>IF(ISBLANK(入力用!D715),"",CLEAN(TRIM(入力用!D715)))</f>
        <v/>
      </c>
      <c r="F708" s="29" t="str">
        <f>IF(ISBLANK(入力用!E715),"",CLEAN(TRIM(入力用!E715)))</f>
        <v/>
      </c>
      <c r="G708" s="29" t="str">
        <f>IF(ISBLANK(入力用!F715),"",CLEAN(TRIM(入力用!F715)))</f>
        <v/>
      </c>
      <c r="H708" s="29" t="str">
        <f>IF(ISBLANK(入力用!G715),"",CLEAN(TRIM(入力用!G715)))</f>
        <v/>
      </c>
      <c r="I708" s="29" t="str">
        <f>IF(ISBLANK(入力用!H715),"",CLEAN(TRIM(入力用!H715)))</f>
        <v/>
      </c>
      <c r="J708" s="29" t="str">
        <f>IF(ISBLANK(入力用!I715),"",TRIM(入力用!I715)&amp;IF(ISBLANK(入力用!I715),"",IF(ISBLANK(入力用!J715),"","　"&amp;TRIM(入力用!J715))))</f>
        <v/>
      </c>
      <c r="K708" s="29" t="str">
        <f>IF(LEN(J708)&gt;0,IF(ISBLANK(入力用!K715),"様",CLEAN(TRIM(入力用!K715))),"")</f>
        <v/>
      </c>
      <c r="L708" s="29" t="str">
        <f>IF(ISBLANK(入力用!L715),"",入力用!L715)</f>
        <v/>
      </c>
      <c r="M708" t="str">
        <f t="shared" si="11"/>
        <v/>
      </c>
    </row>
    <row r="709" spans="1:13" x14ac:dyDescent="0.15">
      <c r="A709" s="29" t="str">
        <f>IF(ISBLANK(入力用!A716),"",入力用!A716)</f>
        <v/>
      </c>
      <c r="B709" s="29" t="str">
        <f>IF(ISBLANK(入力用!B716),"",CLEAN(TRIM(入力用!B716)))</f>
        <v/>
      </c>
      <c r="C709" s="29" t="str">
        <f>LEFT(TEXT(SUBSTITUTE(入力用!C716,"-",""),"0000000"),3)</f>
        <v/>
      </c>
      <c r="D709" s="29" t="str">
        <f>RIGHT(TEXT(SUBSTITUTE(入力用!C716,"-",""),"0000000"),4)</f>
        <v/>
      </c>
      <c r="E709" s="29" t="str">
        <f>IF(ISBLANK(入力用!D716),"",CLEAN(TRIM(入力用!D716)))</f>
        <v/>
      </c>
      <c r="F709" s="29" t="str">
        <f>IF(ISBLANK(入力用!E716),"",CLEAN(TRIM(入力用!E716)))</f>
        <v/>
      </c>
      <c r="G709" s="29" t="str">
        <f>IF(ISBLANK(入力用!F716),"",CLEAN(TRIM(入力用!F716)))</f>
        <v/>
      </c>
      <c r="H709" s="29" t="str">
        <f>IF(ISBLANK(入力用!G716),"",CLEAN(TRIM(入力用!G716)))</f>
        <v/>
      </c>
      <c r="I709" s="29" t="str">
        <f>IF(ISBLANK(入力用!H716),"",CLEAN(TRIM(入力用!H716)))</f>
        <v/>
      </c>
      <c r="J709" s="29" t="str">
        <f>IF(ISBLANK(入力用!I716),"",TRIM(入力用!I716)&amp;IF(ISBLANK(入力用!I716),"",IF(ISBLANK(入力用!J716),"","　"&amp;TRIM(入力用!J716))))</f>
        <v/>
      </c>
      <c r="K709" s="29" t="str">
        <f>IF(LEN(J709)&gt;0,IF(ISBLANK(入力用!K716),"様",CLEAN(TRIM(入力用!K716))),"")</f>
        <v/>
      </c>
      <c r="L709" s="29" t="str">
        <f>IF(ISBLANK(入力用!L716),"",入力用!L716)</f>
        <v/>
      </c>
      <c r="M709" t="str">
        <f t="shared" si="11"/>
        <v/>
      </c>
    </row>
    <row r="710" spans="1:13" x14ac:dyDescent="0.15">
      <c r="A710" s="29" t="str">
        <f>IF(ISBLANK(入力用!A717),"",入力用!A717)</f>
        <v/>
      </c>
      <c r="B710" s="29" t="str">
        <f>IF(ISBLANK(入力用!B717),"",CLEAN(TRIM(入力用!B717)))</f>
        <v/>
      </c>
      <c r="C710" s="29" t="str">
        <f>LEFT(TEXT(SUBSTITUTE(入力用!C717,"-",""),"0000000"),3)</f>
        <v/>
      </c>
      <c r="D710" s="29" t="str">
        <f>RIGHT(TEXT(SUBSTITUTE(入力用!C717,"-",""),"0000000"),4)</f>
        <v/>
      </c>
      <c r="E710" s="29" t="str">
        <f>IF(ISBLANK(入力用!D717),"",CLEAN(TRIM(入力用!D717)))</f>
        <v/>
      </c>
      <c r="F710" s="29" t="str">
        <f>IF(ISBLANK(入力用!E717),"",CLEAN(TRIM(入力用!E717)))</f>
        <v/>
      </c>
      <c r="G710" s="29" t="str">
        <f>IF(ISBLANK(入力用!F717),"",CLEAN(TRIM(入力用!F717)))</f>
        <v/>
      </c>
      <c r="H710" s="29" t="str">
        <f>IF(ISBLANK(入力用!G717),"",CLEAN(TRIM(入力用!G717)))</f>
        <v/>
      </c>
      <c r="I710" s="29" t="str">
        <f>IF(ISBLANK(入力用!H717),"",CLEAN(TRIM(入力用!H717)))</f>
        <v/>
      </c>
      <c r="J710" s="29" t="str">
        <f>IF(ISBLANK(入力用!I717),"",TRIM(入力用!I717)&amp;IF(ISBLANK(入力用!I717),"",IF(ISBLANK(入力用!J717),"","　"&amp;TRIM(入力用!J717))))</f>
        <v/>
      </c>
      <c r="K710" s="29" t="str">
        <f>IF(LEN(J710)&gt;0,IF(ISBLANK(入力用!K717),"様",CLEAN(TRIM(入力用!K717))),"")</f>
        <v/>
      </c>
      <c r="L710" s="29" t="str">
        <f>IF(ISBLANK(入力用!L717),"",入力用!L717)</f>
        <v/>
      </c>
      <c r="M710" t="str">
        <f t="shared" si="11"/>
        <v/>
      </c>
    </row>
    <row r="711" spans="1:13" x14ac:dyDescent="0.15">
      <c r="A711" s="29" t="str">
        <f>IF(ISBLANK(入力用!A718),"",入力用!A718)</f>
        <v/>
      </c>
      <c r="B711" s="29" t="str">
        <f>IF(ISBLANK(入力用!B718),"",CLEAN(TRIM(入力用!B718)))</f>
        <v/>
      </c>
      <c r="C711" s="29" t="str">
        <f>LEFT(TEXT(SUBSTITUTE(入力用!C718,"-",""),"0000000"),3)</f>
        <v/>
      </c>
      <c r="D711" s="29" t="str">
        <f>RIGHT(TEXT(SUBSTITUTE(入力用!C718,"-",""),"0000000"),4)</f>
        <v/>
      </c>
      <c r="E711" s="29" t="str">
        <f>IF(ISBLANK(入力用!D718),"",CLEAN(TRIM(入力用!D718)))</f>
        <v/>
      </c>
      <c r="F711" s="29" t="str">
        <f>IF(ISBLANK(入力用!E718),"",CLEAN(TRIM(入力用!E718)))</f>
        <v/>
      </c>
      <c r="G711" s="29" t="str">
        <f>IF(ISBLANK(入力用!F718),"",CLEAN(TRIM(入力用!F718)))</f>
        <v/>
      </c>
      <c r="H711" s="29" t="str">
        <f>IF(ISBLANK(入力用!G718),"",CLEAN(TRIM(入力用!G718)))</f>
        <v/>
      </c>
      <c r="I711" s="29" t="str">
        <f>IF(ISBLANK(入力用!H718),"",CLEAN(TRIM(入力用!H718)))</f>
        <v/>
      </c>
      <c r="J711" s="29" t="str">
        <f>IF(ISBLANK(入力用!I718),"",TRIM(入力用!I718)&amp;IF(ISBLANK(入力用!I718),"",IF(ISBLANK(入力用!J718),"","　"&amp;TRIM(入力用!J718))))</f>
        <v/>
      </c>
      <c r="K711" s="29" t="str">
        <f>IF(LEN(J711)&gt;0,IF(ISBLANK(入力用!K718),"様",CLEAN(TRIM(入力用!K718))),"")</f>
        <v/>
      </c>
      <c r="L711" s="29" t="str">
        <f>IF(ISBLANK(入力用!L718),"",入力用!L718)</f>
        <v/>
      </c>
      <c r="M711" t="str">
        <f t="shared" si="11"/>
        <v/>
      </c>
    </row>
    <row r="712" spans="1:13" x14ac:dyDescent="0.15">
      <c r="A712" s="29" t="str">
        <f>IF(ISBLANK(入力用!A719),"",入力用!A719)</f>
        <v/>
      </c>
      <c r="B712" s="29" t="str">
        <f>IF(ISBLANK(入力用!B719),"",CLEAN(TRIM(入力用!B719)))</f>
        <v/>
      </c>
      <c r="C712" s="29" t="str">
        <f>LEFT(TEXT(SUBSTITUTE(入力用!C719,"-",""),"0000000"),3)</f>
        <v/>
      </c>
      <c r="D712" s="29" t="str">
        <f>RIGHT(TEXT(SUBSTITUTE(入力用!C719,"-",""),"0000000"),4)</f>
        <v/>
      </c>
      <c r="E712" s="29" t="str">
        <f>IF(ISBLANK(入力用!D719),"",CLEAN(TRIM(入力用!D719)))</f>
        <v/>
      </c>
      <c r="F712" s="29" t="str">
        <f>IF(ISBLANK(入力用!E719),"",CLEAN(TRIM(入力用!E719)))</f>
        <v/>
      </c>
      <c r="G712" s="29" t="str">
        <f>IF(ISBLANK(入力用!F719),"",CLEAN(TRIM(入力用!F719)))</f>
        <v/>
      </c>
      <c r="H712" s="29" t="str">
        <f>IF(ISBLANK(入力用!G719),"",CLEAN(TRIM(入力用!G719)))</f>
        <v/>
      </c>
      <c r="I712" s="29" t="str">
        <f>IF(ISBLANK(入力用!H719),"",CLEAN(TRIM(入力用!H719)))</f>
        <v/>
      </c>
      <c r="J712" s="29" t="str">
        <f>IF(ISBLANK(入力用!I719),"",TRIM(入力用!I719)&amp;IF(ISBLANK(入力用!I719),"",IF(ISBLANK(入力用!J719),"","　"&amp;TRIM(入力用!J719))))</f>
        <v/>
      </c>
      <c r="K712" s="29" t="str">
        <f>IF(LEN(J712)&gt;0,IF(ISBLANK(入力用!K719),"様",CLEAN(TRIM(入力用!K719))),"")</f>
        <v/>
      </c>
      <c r="L712" s="29" t="str">
        <f>IF(ISBLANK(入力用!L719),"",入力用!L719)</f>
        <v/>
      </c>
      <c r="M712" t="str">
        <f t="shared" si="11"/>
        <v/>
      </c>
    </row>
    <row r="713" spans="1:13" x14ac:dyDescent="0.15">
      <c r="A713" s="29" t="str">
        <f>IF(ISBLANK(入力用!A720),"",入力用!A720)</f>
        <v/>
      </c>
      <c r="B713" s="29" t="str">
        <f>IF(ISBLANK(入力用!B720),"",CLEAN(TRIM(入力用!B720)))</f>
        <v/>
      </c>
      <c r="C713" s="29" t="str">
        <f>LEFT(TEXT(SUBSTITUTE(入力用!C720,"-",""),"0000000"),3)</f>
        <v/>
      </c>
      <c r="D713" s="29" t="str">
        <f>RIGHT(TEXT(SUBSTITUTE(入力用!C720,"-",""),"0000000"),4)</f>
        <v/>
      </c>
      <c r="E713" s="29" t="str">
        <f>IF(ISBLANK(入力用!D720),"",CLEAN(TRIM(入力用!D720)))</f>
        <v/>
      </c>
      <c r="F713" s="29" t="str">
        <f>IF(ISBLANK(入力用!E720),"",CLEAN(TRIM(入力用!E720)))</f>
        <v/>
      </c>
      <c r="G713" s="29" t="str">
        <f>IF(ISBLANK(入力用!F720),"",CLEAN(TRIM(入力用!F720)))</f>
        <v/>
      </c>
      <c r="H713" s="29" t="str">
        <f>IF(ISBLANK(入力用!G720),"",CLEAN(TRIM(入力用!G720)))</f>
        <v/>
      </c>
      <c r="I713" s="29" t="str">
        <f>IF(ISBLANK(入力用!H720),"",CLEAN(TRIM(入力用!H720)))</f>
        <v/>
      </c>
      <c r="J713" s="29" t="str">
        <f>IF(ISBLANK(入力用!I720),"",TRIM(入力用!I720)&amp;IF(ISBLANK(入力用!I720),"",IF(ISBLANK(入力用!J720),"","　"&amp;TRIM(入力用!J720))))</f>
        <v/>
      </c>
      <c r="K713" s="29" t="str">
        <f>IF(LEN(J713)&gt;0,IF(ISBLANK(入力用!K720),"様",CLEAN(TRIM(入力用!K720))),"")</f>
        <v/>
      </c>
      <c r="L713" s="29" t="str">
        <f>IF(ISBLANK(入力用!L720),"",入力用!L720)</f>
        <v/>
      </c>
      <c r="M713" t="str">
        <f t="shared" si="11"/>
        <v/>
      </c>
    </row>
    <row r="714" spans="1:13" x14ac:dyDescent="0.15">
      <c r="A714" s="29" t="str">
        <f>IF(ISBLANK(入力用!A721),"",入力用!A721)</f>
        <v/>
      </c>
      <c r="B714" s="29" t="str">
        <f>IF(ISBLANK(入力用!B721),"",CLEAN(TRIM(入力用!B721)))</f>
        <v/>
      </c>
      <c r="C714" s="29" t="str">
        <f>LEFT(TEXT(SUBSTITUTE(入力用!C721,"-",""),"0000000"),3)</f>
        <v/>
      </c>
      <c r="D714" s="29" t="str">
        <f>RIGHT(TEXT(SUBSTITUTE(入力用!C721,"-",""),"0000000"),4)</f>
        <v/>
      </c>
      <c r="E714" s="29" t="str">
        <f>IF(ISBLANK(入力用!D721),"",CLEAN(TRIM(入力用!D721)))</f>
        <v/>
      </c>
      <c r="F714" s="29" t="str">
        <f>IF(ISBLANK(入力用!E721),"",CLEAN(TRIM(入力用!E721)))</f>
        <v/>
      </c>
      <c r="G714" s="29" t="str">
        <f>IF(ISBLANK(入力用!F721),"",CLEAN(TRIM(入力用!F721)))</f>
        <v/>
      </c>
      <c r="H714" s="29" t="str">
        <f>IF(ISBLANK(入力用!G721),"",CLEAN(TRIM(入力用!G721)))</f>
        <v/>
      </c>
      <c r="I714" s="29" t="str">
        <f>IF(ISBLANK(入力用!H721),"",CLEAN(TRIM(入力用!H721)))</f>
        <v/>
      </c>
      <c r="J714" s="29" t="str">
        <f>IF(ISBLANK(入力用!I721),"",TRIM(入力用!I721)&amp;IF(ISBLANK(入力用!I721),"",IF(ISBLANK(入力用!J721),"","　"&amp;TRIM(入力用!J721))))</f>
        <v/>
      </c>
      <c r="K714" s="29" t="str">
        <f>IF(LEN(J714)&gt;0,IF(ISBLANK(入力用!K721),"様",CLEAN(TRIM(入力用!K721))),"")</f>
        <v/>
      </c>
      <c r="L714" s="29" t="str">
        <f>IF(ISBLANK(入力用!L721),"",入力用!L721)</f>
        <v/>
      </c>
      <c r="M714" t="str">
        <f t="shared" si="11"/>
        <v/>
      </c>
    </row>
    <row r="715" spans="1:13" x14ac:dyDescent="0.15">
      <c r="A715" s="29" t="str">
        <f>IF(ISBLANK(入力用!A722),"",入力用!A722)</f>
        <v/>
      </c>
      <c r="B715" s="29" t="str">
        <f>IF(ISBLANK(入力用!B722),"",CLEAN(TRIM(入力用!B722)))</f>
        <v/>
      </c>
      <c r="C715" s="29" t="str">
        <f>LEFT(TEXT(SUBSTITUTE(入力用!C722,"-",""),"0000000"),3)</f>
        <v/>
      </c>
      <c r="D715" s="29" t="str">
        <f>RIGHT(TEXT(SUBSTITUTE(入力用!C722,"-",""),"0000000"),4)</f>
        <v/>
      </c>
      <c r="E715" s="29" t="str">
        <f>IF(ISBLANK(入力用!D722),"",CLEAN(TRIM(入力用!D722)))</f>
        <v/>
      </c>
      <c r="F715" s="29" t="str">
        <f>IF(ISBLANK(入力用!E722),"",CLEAN(TRIM(入力用!E722)))</f>
        <v/>
      </c>
      <c r="G715" s="29" t="str">
        <f>IF(ISBLANK(入力用!F722),"",CLEAN(TRIM(入力用!F722)))</f>
        <v/>
      </c>
      <c r="H715" s="29" t="str">
        <f>IF(ISBLANK(入力用!G722),"",CLEAN(TRIM(入力用!G722)))</f>
        <v/>
      </c>
      <c r="I715" s="29" t="str">
        <f>IF(ISBLANK(入力用!H722),"",CLEAN(TRIM(入力用!H722)))</f>
        <v/>
      </c>
      <c r="J715" s="29" t="str">
        <f>IF(ISBLANK(入力用!I722),"",TRIM(入力用!I722)&amp;IF(ISBLANK(入力用!I722),"",IF(ISBLANK(入力用!J722),"","　"&amp;TRIM(入力用!J722))))</f>
        <v/>
      </c>
      <c r="K715" s="29" t="str">
        <f>IF(LEN(J715)&gt;0,IF(ISBLANK(入力用!K722),"様",CLEAN(TRIM(入力用!K722))),"")</f>
        <v/>
      </c>
      <c r="L715" s="29" t="str">
        <f>IF(ISBLANK(入力用!L722),"",入力用!L722)</f>
        <v/>
      </c>
      <c r="M715" t="str">
        <f t="shared" si="11"/>
        <v/>
      </c>
    </row>
    <row r="716" spans="1:13" x14ac:dyDescent="0.15">
      <c r="A716" s="29" t="str">
        <f>IF(ISBLANK(入力用!A723),"",入力用!A723)</f>
        <v/>
      </c>
      <c r="B716" s="29" t="str">
        <f>IF(ISBLANK(入力用!B723),"",CLEAN(TRIM(入力用!B723)))</f>
        <v/>
      </c>
      <c r="C716" s="29" t="str">
        <f>LEFT(TEXT(SUBSTITUTE(入力用!C723,"-",""),"0000000"),3)</f>
        <v/>
      </c>
      <c r="D716" s="29" t="str">
        <f>RIGHT(TEXT(SUBSTITUTE(入力用!C723,"-",""),"0000000"),4)</f>
        <v/>
      </c>
      <c r="E716" s="29" t="str">
        <f>IF(ISBLANK(入力用!D723),"",CLEAN(TRIM(入力用!D723)))</f>
        <v/>
      </c>
      <c r="F716" s="29" t="str">
        <f>IF(ISBLANK(入力用!E723),"",CLEAN(TRIM(入力用!E723)))</f>
        <v/>
      </c>
      <c r="G716" s="29" t="str">
        <f>IF(ISBLANK(入力用!F723),"",CLEAN(TRIM(入力用!F723)))</f>
        <v/>
      </c>
      <c r="H716" s="29" t="str">
        <f>IF(ISBLANK(入力用!G723),"",CLEAN(TRIM(入力用!G723)))</f>
        <v/>
      </c>
      <c r="I716" s="29" t="str">
        <f>IF(ISBLANK(入力用!H723),"",CLEAN(TRIM(入力用!H723)))</f>
        <v/>
      </c>
      <c r="J716" s="29" t="str">
        <f>IF(ISBLANK(入力用!I723),"",TRIM(入力用!I723)&amp;IF(ISBLANK(入力用!I723),"",IF(ISBLANK(入力用!J723),"","　"&amp;TRIM(入力用!J723))))</f>
        <v/>
      </c>
      <c r="K716" s="29" t="str">
        <f>IF(LEN(J716)&gt;0,IF(ISBLANK(入力用!K723),"様",CLEAN(TRIM(入力用!K723))),"")</f>
        <v/>
      </c>
      <c r="L716" s="29" t="str">
        <f>IF(ISBLANK(入力用!L723),"",入力用!L723)</f>
        <v/>
      </c>
      <c r="M716" t="str">
        <f t="shared" si="11"/>
        <v/>
      </c>
    </row>
    <row r="717" spans="1:13" x14ac:dyDescent="0.15">
      <c r="A717" s="29" t="str">
        <f>IF(ISBLANK(入力用!A724),"",入力用!A724)</f>
        <v/>
      </c>
      <c r="B717" s="29" t="str">
        <f>IF(ISBLANK(入力用!B724),"",CLEAN(TRIM(入力用!B724)))</f>
        <v/>
      </c>
      <c r="C717" s="29" t="str">
        <f>LEFT(TEXT(SUBSTITUTE(入力用!C724,"-",""),"0000000"),3)</f>
        <v/>
      </c>
      <c r="D717" s="29" t="str">
        <f>RIGHT(TEXT(SUBSTITUTE(入力用!C724,"-",""),"0000000"),4)</f>
        <v/>
      </c>
      <c r="E717" s="29" t="str">
        <f>IF(ISBLANK(入力用!D724),"",CLEAN(TRIM(入力用!D724)))</f>
        <v/>
      </c>
      <c r="F717" s="29" t="str">
        <f>IF(ISBLANK(入力用!E724),"",CLEAN(TRIM(入力用!E724)))</f>
        <v/>
      </c>
      <c r="G717" s="29" t="str">
        <f>IF(ISBLANK(入力用!F724),"",CLEAN(TRIM(入力用!F724)))</f>
        <v/>
      </c>
      <c r="H717" s="29" t="str">
        <f>IF(ISBLANK(入力用!G724),"",CLEAN(TRIM(入力用!G724)))</f>
        <v/>
      </c>
      <c r="I717" s="29" t="str">
        <f>IF(ISBLANK(入力用!H724),"",CLEAN(TRIM(入力用!H724)))</f>
        <v/>
      </c>
      <c r="J717" s="29" t="str">
        <f>IF(ISBLANK(入力用!I724),"",TRIM(入力用!I724)&amp;IF(ISBLANK(入力用!I724),"",IF(ISBLANK(入力用!J724),"","　"&amp;TRIM(入力用!J724))))</f>
        <v/>
      </c>
      <c r="K717" s="29" t="str">
        <f>IF(LEN(J717)&gt;0,IF(ISBLANK(入力用!K724),"様",CLEAN(TRIM(入力用!K724))),"")</f>
        <v/>
      </c>
      <c r="L717" s="29" t="str">
        <f>IF(ISBLANK(入力用!L724),"",入力用!L724)</f>
        <v/>
      </c>
      <c r="M717" t="str">
        <f t="shared" si="11"/>
        <v/>
      </c>
    </row>
    <row r="718" spans="1:13" x14ac:dyDescent="0.15">
      <c r="A718" s="29" t="str">
        <f>IF(ISBLANK(入力用!A725),"",入力用!A725)</f>
        <v/>
      </c>
      <c r="B718" s="29" t="str">
        <f>IF(ISBLANK(入力用!B725),"",CLEAN(TRIM(入力用!B725)))</f>
        <v/>
      </c>
      <c r="C718" s="29" t="str">
        <f>LEFT(TEXT(SUBSTITUTE(入力用!C725,"-",""),"0000000"),3)</f>
        <v/>
      </c>
      <c r="D718" s="29" t="str">
        <f>RIGHT(TEXT(SUBSTITUTE(入力用!C725,"-",""),"0000000"),4)</f>
        <v/>
      </c>
      <c r="E718" s="29" t="str">
        <f>IF(ISBLANK(入力用!D725),"",CLEAN(TRIM(入力用!D725)))</f>
        <v/>
      </c>
      <c r="F718" s="29" t="str">
        <f>IF(ISBLANK(入力用!E725),"",CLEAN(TRIM(入力用!E725)))</f>
        <v/>
      </c>
      <c r="G718" s="29" t="str">
        <f>IF(ISBLANK(入力用!F725),"",CLEAN(TRIM(入力用!F725)))</f>
        <v/>
      </c>
      <c r="H718" s="29" t="str">
        <f>IF(ISBLANK(入力用!G725),"",CLEAN(TRIM(入力用!G725)))</f>
        <v/>
      </c>
      <c r="I718" s="29" t="str">
        <f>IF(ISBLANK(入力用!H725),"",CLEAN(TRIM(入力用!H725)))</f>
        <v/>
      </c>
      <c r="J718" s="29" t="str">
        <f>IF(ISBLANK(入力用!I725),"",TRIM(入力用!I725)&amp;IF(ISBLANK(入力用!I725),"",IF(ISBLANK(入力用!J725),"","　"&amp;TRIM(入力用!J725))))</f>
        <v/>
      </c>
      <c r="K718" s="29" t="str">
        <f>IF(LEN(J718)&gt;0,IF(ISBLANK(入力用!K725),"様",CLEAN(TRIM(入力用!K725))),"")</f>
        <v/>
      </c>
      <c r="L718" s="29" t="str">
        <f>IF(ISBLANK(入力用!L725),"",入力用!L725)</f>
        <v/>
      </c>
      <c r="M718" t="str">
        <f t="shared" si="11"/>
        <v/>
      </c>
    </row>
    <row r="719" spans="1:13" x14ac:dyDescent="0.15">
      <c r="A719" s="29" t="str">
        <f>IF(ISBLANK(入力用!A726),"",入力用!A726)</f>
        <v/>
      </c>
      <c r="B719" s="29" t="str">
        <f>IF(ISBLANK(入力用!B726),"",CLEAN(TRIM(入力用!B726)))</f>
        <v/>
      </c>
      <c r="C719" s="29" t="str">
        <f>LEFT(TEXT(SUBSTITUTE(入力用!C726,"-",""),"0000000"),3)</f>
        <v/>
      </c>
      <c r="D719" s="29" t="str">
        <f>RIGHT(TEXT(SUBSTITUTE(入力用!C726,"-",""),"0000000"),4)</f>
        <v/>
      </c>
      <c r="E719" s="29" t="str">
        <f>IF(ISBLANK(入力用!D726),"",CLEAN(TRIM(入力用!D726)))</f>
        <v/>
      </c>
      <c r="F719" s="29" t="str">
        <f>IF(ISBLANK(入力用!E726),"",CLEAN(TRIM(入力用!E726)))</f>
        <v/>
      </c>
      <c r="G719" s="29" t="str">
        <f>IF(ISBLANK(入力用!F726),"",CLEAN(TRIM(入力用!F726)))</f>
        <v/>
      </c>
      <c r="H719" s="29" t="str">
        <f>IF(ISBLANK(入力用!G726),"",CLEAN(TRIM(入力用!G726)))</f>
        <v/>
      </c>
      <c r="I719" s="29" t="str">
        <f>IF(ISBLANK(入力用!H726),"",CLEAN(TRIM(入力用!H726)))</f>
        <v/>
      </c>
      <c r="J719" s="29" t="str">
        <f>IF(ISBLANK(入力用!I726),"",TRIM(入力用!I726)&amp;IF(ISBLANK(入力用!I726),"",IF(ISBLANK(入力用!J726),"","　"&amp;TRIM(入力用!J726))))</f>
        <v/>
      </c>
      <c r="K719" s="29" t="str">
        <f>IF(LEN(J719)&gt;0,IF(ISBLANK(入力用!K726),"様",CLEAN(TRIM(入力用!K726))),"")</f>
        <v/>
      </c>
      <c r="L719" s="29" t="str">
        <f>IF(ISBLANK(入力用!L726),"",入力用!L726)</f>
        <v/>
      </c>
      <c r="M719" t="str">
        <f t="shared" si="11"/>
        <v/>
      </c>
    </row>
    <row r="720" spans="1:13" x14ac:dyDescent="0.15">
      <c r="A720" s="29" t="str">
        <f>IF(ISBLANK(入力用!A727),"",入力用!A727)</f>
        <v/>
      </c>
      <c r="B720" s="29" t="str">
        <f>IF(ISBLANK(入力用!B727),"",CLEAN(TRIM(入力用!B727)))</f>
        <v/>
      </c>
      <c r="C720" s="29" t="str">
        <f>LEFT(TEXT(SUBSTITUTE(入力用!C727,"-",""),"0000000"),3)</f>
        <v/>
      </c>
      <c r="D720" s="29" t="str">
        <f>RIGHT(TEXT(SUBSTITUTE(入力用!C727,"-",""),"0000000"),4)</f>
        <v/>
      </c>
      <c r="E720" s="29" t="str">
        <f>IF(ISBLANK(入力用!D727),"",CLEAN(TRIM(入力用!D727)))</f>
        <v/>
      </c>
      <c r="F720" s="29" t="str">
        <f>IF(ISBLANK(入力用!E727),"",CLEAN(TRIM(入力用!E727)))</f>
        <v/>
      </c>
      <c r="G720" s="29" t="str">
        <f>IF(ISBLANK(入力用!F727),"",CLEAN(TRIM(入力用!F727)))</f>
        <v/>
      </c>
      <c r="H720" s="29" t="str">
        <f>IF(ISBLANK(入力用!G727),"",CLEAN(TRIM(入力用!G727)))</f>
        <v/>
      </c>
      <c r="I720" s="29" t="str">
        <f>IF(ISBLANK(入力用!H727),"",CLEAN(TRIM(入力用!H727)))</f>
        <v/>
      </c>
      <c r="J720" s="29" t="str">
        <f>IF(ISBLANK(入力用!I727),"",TRIM(入力用!I727)&amp;IF(ISBLANK(入力用!I727),"",IF(ISBLANK(入力用!J727),"","　"&amp;TRIM(入力用!J727))))</f>
        <v/>
      </c>
      <c r="K720" s="29" t="str">
        <f>IF(LEN(J720)&gt;0,IF(ISBLANK(入力用!K727),"様",CLEAN(TRIM(入力用!K727))),"")</f>
        <v/>
      </c>
      <c r="L720" s="29" t="str">
        <f>IF(ISBLANK(入力用!L727),"",入力用!L727)</f>
        <v/>
      </c>
      <c r="M720" t="str">
        <f t="shared" si="11"/>
        <v/>
      </c>
    </row>
    <row r="721" spans="1:13" x14ac:dyDescent="0.15">
      <c r="A721" s="29" t="str">
        <f>IF(ISBLANK(入力用!A728),"",入力用!A728)</f>
        <v/>
      </c>
      <c r="B721" s="29" t="str">
        <f>IF(ISBLANK(入力用!B728),"",CLEAN(TRIM(入力用!B728)))</f>
        <v/>
      </c>
      <c r="C721" s="29" t="str">
        <f>LEFT(TEXT(SUBSTITUTE(入力用!C728,"-",""),"0000000"),3)</f>
        <v/>
      </c>
      <c r="D721" s="29" t="str">
        <f>RIGHT(TEXT(SUBSTITUTE(入力用!C728,"-",""),"0000000"),4)</f>
        <v/>
      </c>
      <c r="E721" s="29" t="str">
        <f>IF(ISBLANK(入力用!D728),"",CLEAN(TRIM(入力用!D728)))</f>
        <v/>
      </c>
      <c r="F721" s="29" t="str">
        <f>IF(ISBLANK(入力用!E728),"",CLEAN(TRIM(入力用!E728)))</f>
        <v/>
      </c>
      <c r="G721" s="29" t="str">
        <f>IF(ISBLANK(入力用!F728),"",CLEAN(TRIM(入力用!F728)))</f>
        <v/>
      </c>
      <c r="H721" s="29" t="str">
        <f>IF(ISBLANK(入力用!G728),"",CLEAN(TRIM(入力用!G728)))</f>
        <v/>
      </c>
      <c r="I721" s="29" t="str">
        <f>IF(ISBLANK(入力用!H728),"",CLEAN(TRIM(入力用!H728)))</f>
        <v/>
      </c>
      <c r="J721" s="29" t="str">
        <f>IF(ISBLANK(入力用!I728),"",TRIM(入力用!I728)&amp;IF(ISBLANK(入力用!I728),"",IF(ISBLANK(入力用!J728),"","　"&amp;TRIM(入力用!J728))))</f>
        <v/>
      </c>
      <c r="K721" s="29" t="str">
        <f>IF(LEN(J721)&gt;0,IF(ISBLANK(入力用!K728),"様",CLEAN(TRIM(入力用!K728))),"")</f>
        <v/>
      </c>
      <c r="L721" s="29" t="str">
        <f>IF(ISBLANK(入力用!L728),"",入力用!L728)</f>
        <v/>
      </c>
      <c r="M721" t="str">
        <f t="shared" si="11"/>
        <v/>
      </c>
    </row>
    <row r="722" spans="1:13" x14ac:dyDescent="0.15">
      <c r="A722" s="29" t="str">
        <f>IF(ISBLANK(入力用!A729),"",入力用!A729)</f>
        <v/>
      </c>
      <c r="B722" s="29" t="str">
        <f>IF(ISBLANK(入力用!B729),"",CLEAN(TRIM(入力用!B729)))</f>
        <v/>
      </c>
      <c r="C722" s="29" t="str">
        <f>LEFT(TEXT(SUBSTITUTE(入力用!C729,"-",""),"0000000"),3)</f>
        <v/>
      </c>
      <c r="D722" s="29" t="str">
        <f>RIGHT(TEXT(SUBSTITUTE(入力用!C729,"-",""),"0000000"),4)</f>
        <v/>
      </c>
      <c r="E722" s="29" t="str">
        <f>IF(ISBLANK(入力用!D729),"",CLEAN(TRIM(入力用!D729)))</f>
        <v/>
      </c>
      <c r="F722" s="29" t="str">
        <f>IF(ISBLANK(入力用!E729),"",CLEAN(TRIM(入力用!E729)))</f>
        <v/>
      </c>
      <c r="G722" s="29" t="str">
        <f>IF(ISBLANK(入力用!F729),"",CLEAN(TRIM(入力用!F729)))</f>
        <v/>
      </c>
      <c r="H722" s="29" t="str">
        <f>IF(ISBLANK(入力用!G729),"",CLEAN(TRIM(入力用!G729)))</f>
        <v/>
      </c>
      <c r="I722" s="29" t="str">
        <f>IF(ISBLANK(入力用!H729),"",CLEAN(TRIM(入力用!H729)))</f>
        <v/>
      </c>
      <c r="J722" s="29" t="str">
        <f>IF(ISBLANK(入力用!I729),"",TRIM(入力用!I729)&amp;IF(ISBLANK(入力用!I729),"",IF(ISBLANK(入力用!J729),"","　"&amp;TRIM(入力用!J729))))</f>
        <v/>
      </c>
      <c r="K722" s="29" t="str">
        <f>IF(LEN(J722)&gt;0,IF(ISBLANK(入力用!K729),"様",CLEAN(TRIM(入力用!K729))),"")</f>
        <v/>
      </c>
      <c r="L722" s="29" t="str">
        <f>IF(ISBLANK(入力用!L729),"",入力用!L729)</f>
        <v/>
      </c>
      <c r="M722" t="str">
        <f t="shared" si="11"/>
        <v/>
      </c>
    </row>
    <row r="723" spans="1:13" x14ac:dyDescent="0.15">
      <c r="A723" s="29" t="str">
        <f>IF(ISBLANK(入力用!A730),"",入力用!A730)</f>
        <v/>
      </c>
      <c r="B723" s="29" t="str">
        <f>IF(ISBLANK(入力用!B730),"",CLEAN(TRIM(入力用!B730)))</f>
        <v/>
      </c>
      <c r="C723" s="29" t="str">
        <f>LEFT(TEXT(SUBSTITUTE(入力用!C730,"-",""),"0000000"),3)</f>
        <v/>
      </c>
      <c r="D723" s="29" t="str">
        <f>RIGHT(TEXT(SUBSTITUTE(入力用!C730,"-",""),"0000000"),4)</f>
        <v/>
      </c>
      <c r="E723" s="29" t="str">
        <f>IF(ISBLANK(入力用!D730),"",CLEAN(TRIM(入力用!D730)))</f>
        <v/>
      </c>
      <c r="F723" s="29" t="str">
        <f>IF(ISBLANK(入力用!E730),"",CLEAN(TRIM(入力用!E730)))</f>
        <v/>
      </c>
      <c r="G723" s="29" t="str">
        <f>IF(ISBLANK(入力用!F730),"",CLEAN(TRIM(入力用!F730)))</f>
        <v/>
      </c>
      <c r="H723" s="29" t="str">
        <f>IF(ISBLANK(入力用!G730),"",CLEAN(TRIM(入力用!G730)))</f>
        <v/>
      </c>
      <c r="I723" s="29" t="str">
        <f>IF(ISBLANK(入力用!H730),"",CLEAN(TRIM(入力用!H730)))</f>
        <v/>
      </c>
      <c r="J723" s="29" t="str">
        <f>IF(ISBLANK(入力用!I730),"",TRIM(入力用!I730)&amp;IF(ISBLANK(入力用!I730),"",IF(ISBLANK(入力用!J730),"","　"&amp;TRIM(入力用!J730))))</f>
        <v/>
      </c>
      <c r="K723" s="29" t="str">
        <f>IF(LEN(J723)&gt;0,IF(ISBLANK(入力用!K730),"様",CLEAN(TRIM(入力用!K730))),"")</f>
        <v/>
      </c>
      <c r="L723" s="29" t="str">
        <f>IF(ISBLANK(入力用!L730),"",入力用!L730)</f>
        <v/>
      </c>
      <c r="M723" t="str">
        <f t="shared" si="11"/>
        <v/>
      </c>
    </row>
    <row r="724" spans="1:13" x14ac:dyDescent="0.15">
      <c r="A724" s="29" t="str">
        <f>IF(ISBLANK(入力用!A731),"",入力用!A731)</f>
        <v/>
      </c>
      <c r="B724" s="29" t="str">
        <f>IF(ISBLANK(入力用!B731),"",CLEAN(TRIM(入力用!B731)))</f>
        <v/>
      </c>
      <c r="C724" s="29" t="str">
        <f>LEFT(TEXT(SUBSTITUTE(入力用!C731,"-",""),"0000000"),3)</f>
        <v/>
      </c>
      <c r="D724" s="29" t="str">
        <f>RIGHT(TEXT(SUBSTITUTE(入力用!C731,"-",""),"0000000"),4)</f>
        <v/>
      </c>
      <c r="E724" s="29" t="str">
        <f>IF(ISBLANK(入力用!D731),"",CLEAN(TRIM(入力用!D731)))</f>
        <v/>
      </c>
      <c r="F724" s="29" t="str">
        <f>IF(ISBLANK(入力用!E731),"",CLEAN(TRIM(入力用!E731)))</f>
        <v/>
      </c>
      <c r="G724" s="29" t="str">
        <f>IF(ISBLANK(入力用!F731),"",CLEAN(TRIM(入力用!F731)))</f>
        <v/>
      </c>
      <c r="H724" s="29" t="str">
        <f>IF(ISBLANK(入力用!G731),"",CLEAN(TRIM(入力用!G731)))</f>
        <v/>
      </c>
      <c r="I724" s="29" t="str">
        <f>IF(ISBLANK(入力用!H731),"",CLEAN(TRIM(入力用!H731)))</f>
        <v/>
      </c>
      <c r="J724" s="29" t="str">
        <f>IF(ISBLANK(入力用!I731),"",TRIM(入力用!I731)&amp;IF(ISBLANK(入力用!I731),"",IF(ISBLANK(入力用!J731),"","　"&amp;TRIM(入力用!J731))))</f>
        <v/>
      </c>
      <c r="K724" s="29" t="str">
        <f>IF(LEN(J724)&gt;0,IF(ISBLANK(入力用!K731),"様",CLEAN(TRIM(入力用!K731))),"")</f>
        <v/>
      </c>
      <c r="L724" s="29" t="str">
        <f>IF(ISBLANK(入力用!L731),"",入力用!L731)</f>
        <v/>
      </c>
      <c r="M724" t="str">
        <f t="shared" si="11"/>
        <v/>
      </c>
    </row>
    <row r="725" spans="1:13" x14ac:dyDescent="0.15">
      <c r="A725" s="29" t="str">
        <f>IF(ISBLANK(入力用!A732),"",入力用!A732)</f>
        <v/>
      </c>
      <c r="B725" s="29" t="str">
        <f>IF(ISBLANK(入力用!B732),"",CLEAN(TRIM(入力用!B732)))</f>
        <v/>
      </c>
      <c r="C725" s="29" t="str">
        <f>LEFT(TEXT(SUBSTITUTE(入力用!C732,"-",""),"0000000"),3)</f>
        <v/>
      </c>
      <c r="D725" s="29" t="str">
        <f>RIGHT(TEXT(SUBSTITUTE(入力用!C732,"-",""),"0000000"),4)</f>
        <v/>
      </c>
      <c r="E725" s="29" t="str">
        <f>IF(ISBLANK(入力用!D732),"",CLEAN(TRIM(入力用!D732)))</f>
        <v/>
      </c>
      <c r="F725" s="29" t="str">
        <f>IF(ISBLANK(入力用!E732),"",CLEAN(TRIM(入力用!E732)))</f>
        <v/>
      </c>
      <c r="G725" s="29" t="str">
        <f>IF(ISBLANK(入力用!F732),"",CLEAN(TRIM(入力用!F732)))</f>
        <v/>
      </c>
      <c r="H725" s="29" t="str">
        <f>IF(ISBLANK(入力用!G732),"",CLEAN(TRIM(入力用!G732)))</f>
        <v/>
      </c>
      <c r="I725" s="29" t="str">
        <f>IF(ISBLANK(入力用!H732),"",CLEAN(TRIM(入力用!H732)))</f>
        <v/>
      </c>
      <c r="J725" s="29" t="str">
        <f>IF(ISBLANK(入力用!I732),"",TRIM(入力用!I732)&amp;IF(ISBLANK(入力用!I732),"",IF(ISBLANK(入力用!J732),"","　"&amp;TRIM(入力用!J732))))</f>
        <v/>
      </c>
      <c r="K725" s="29" t="str">
        <f>IF(LEN(J725)&gt;0,IF(ISBLANK(入力用!K732),"様",CLEAN(TRIM(入力用!K732))),"")</f>
        <v/>
      </c>
      <c r="L725" s="29" t="str">
        <f>IF(ISBLANK(入力用!L732),"",入力用!L732)</f>
        <v/>
      </c>
      <c r="M725" t="str">
        <f t="shared" si="11"/>
        <v/>
      </c>
    </row>
    <row r="726" spans="1:13" x14ac:dyDescent="0.15">
      <c r="A726" s="29" t="str">
        <f>IF(ISBLANK(入力用!A733),"",入力用!A733)</f>
        <v/>
      </c>
      <c r="B726" s="29" t="str">
        <f>IF(ISBLANK(入力用!B733),"",CLEAN(TRIM(入力用!B733)))</f>
        <v/>
      </c>
      <c r="C726" s="29" t="str">
        <f>LEFT(TEXT(SUBSTITUTE(入力用!C733,"-",""),"0000000"),3)</f>
        <v/>
      </c>
      <c r="D726" s="29" t="str">
        <f>RIGHT(TEXT(SUBSTITUTE(入力用!C733,"-",""),"0000000"),4)</f>
        <v/>
      </c>
      <c r="E726" s="29" t="str">
        <f>IF(ISBLANK(入力用!D733),"",CLEAN(TRIM(入力用!D733)))</f>
        <v/>
      </c>
      <c r="F726" s="29" t="str">
        <f>IF(ISBLANK(入力用!E733),"",CLEAN(TRIM(入力用!E733)))</f>
        <v/>
      </c>
      <c r="G726" s="29" t="str">
        <f>IF(ISBLANK(入力用!F733),"",CLEAN(TRIM(入力用!F733)))</f>
        <v/>
      </c>
      <c r="H726" s="29" t="str">
        <f>IF(ISBLANK(入力用!G733),"",CLEAN(TRIM(入力用!G733)))</f>
        <v/>
      </c>
      <c r="I726" s="29" t="str">
        <f>IF(ISBLANK(入力用!H733),"",CLEAN(TRIM(入力用!H733)))</f>
        <v/>
      </c>
      <c r="J726" s="29" t="str">
        <f>IF(ISBLANK(入力用!I733),"",TRIM(入力用!I733)&amp;IF(ISBLANK(入力用!I733),"",IF(ISBLANK(入力用!J733),"","　"&amp;TRIM(入力用!J733))))</f>
        <v/>
      </c>
      <c r="K726" s="29" t="str">
        <f>IF(LEN(J726)&gt;0,IF(ISBLANK(入力用!K733),"様",CLEAN(TRIM(入力用!K733))),"")</f>
        <v/>
      </c>
      <c r="L726" s="29" t="str">
        <f>IF(ISBLANK(入力用!L733),"",入力用!L733)</f>
        <v/>
      </c>
      <c r="M726" t="str">
        <f t="shared" si="11"/>
        <v/>
      </c>
    </row>
    <row r="727" spans="1:13" x14ac:dyDescent="0.15">
      <c r="A727" s="29" t="str">
        <f>IF(ISBLANK(入力用!A734),"",入力用!A734)</f>
        <v/>
      </c>
      <c r="B727" s="29" t="str">
        <f>IF(ISBLANK(入力用!B734),"",CLEAN(TRIM(入力用!B734)))</f>
        <v/>
      </c>
      <c r="C727" s="29" t="str">
        <f>LEFT(TEXT(SUBSTITUTE(入力用!C734,"-",""),"0000000"),3)</f>
        <v/>
      </c>
      <c r="D727" s="29" t="str">
        <f>RIGHT(TEXT(SUBSTITUTE(入力用!C734,"-",""),"0000000"),4)</f>
        <v/>
      </c>
      <c r="E727" s="29" t="str">
        <f>IF(ISBLANK(入力用!D734),"",CLEAN(TRIM(入力用!D734)))</f>
        <v/>
      </c>
      <c r="F727" s="29" t="str">
        <f>IF(ISBLANK(入力用!E734),"",CLEAN(TRIM(入力用!E734)))</f>
        <v/>
      </c>
      <c r="G727" s="29" t="str">
        <f>IF(ISBLANK(入力用!F734),"",CLEAN(TRIM(入力用!F734)))</f>
        <v/>
      </c>
      <c r="H727" s="29" t="str">
        <f>IF(ISBLANK(入力用!G734),"",CLEAN(TRIM(入力用!G734)))</f>
        <v/>
      </c>
      <c r="I727" s="29" t="str">
        <f>IF(ISBLANK(入力用!H734),"",CLEAN(TRIM(入力用!H734)))</f>
        <v/>
      </c>
      <c r="J727" s="29" t="str">
        <f>IF(ISBLANK(入力用!I734),"",TRIM(入力用!I734)&amp;IF(ISBLANK(入力用!I734),"",IF(ISBLANK(入力用!J734),"","　"&amp;TRIM(入力用!J734))))</f>
        <v/>
      </c>
      <c r="K727" s="29" t="str">
        <f>IF(LEN(J727)&gt;0,IF(ISBLANK(入力用!K734),"様",CLEAN(TRIM(入力用!K734))),"")</f>
        <v/>
      </c>
      <c r="L727" s="29" t="str">
        <f>IF(ISBLANK(入力用!L734),"",入力用!L734)</f>
        <v/>
      </c>
      <c r="M727" t="str">
        <f t="shared" si="11"/>
        <v/>
      </c>
    </row>
    <row r="728" spans="1:13" x14ac:dyDescent="0.15">
      <c r="A728" s="29" t="str">
        <f>IF(ISBLANK(入力用!A735),"",入力用!A735)</f>
        <v/>
      </c>
      <c r="B728" s="29" t="str">
        <f>IF(ISBLANK(入力用!B735),"",CLEAN(TRIM(入力用!B735)))</f>
        <v/>
      </c>
      <c r="C728" s="29" t="str">
        <f>LEFT(TEXT(SUBSTITUTE(入力用!C735,"-",""),"0000000"),3)</f>
        <v/>
      </c>
      <c r="D728" s="29" t="str">
        <f>RIGHT(TEXT(SUBSTITUTE(入力用!C735,"-",""),"0000000"),4)</f>
        <v/>
      </c>
      <c r="E728" s="29" t="str">
        <f>IF(ISBLANK(入力用!D735),"",CLEAN(TRIM(入力用!D735)))</f>
        <v/>
      </c>
      <c r="F728" s="29" t="str">
        <f>IF(ISBLANK(入力用!E735),"",CLEAN(TRIM(入力用!E735)))</f>
        <v/>
      </c>
      <c r="G728" s="29" t="str">
        <f>IF(ISBLANK(入力用!F735),"",CLEAN(TRIM(入力用!F735)))</f>
        <v/>
      </c>
      <c r="H728" s="29" t="str">
        <f>IF(ISBLANK(入力用!G735),"",CLEAN(TRIM(入力用!G735)))</f>
        <v/>
      </c>
      <c r="I728" s="29" t="str">
        <f>IF(ISBLANK(入力用!H735),"",CLEAN(TRIM(入力用!H735)))</f>
        <v/>
      </c>
      <c r="J728" s="29" t="str">
        <f>IF(ISBLANK(入力用!I735),"",TRIM(入力用!I735)&amp;IF(ISBLANK(入力用!I735),"",IF(ISBLANK(入力用!J735),"","　"&amp;TRIM(入力用!J735))))</f>
        <v/>
      </c>
      <c r="K728" s="29" t="str">
        <f>IF(LEN(J728)&gt;0,IF(ISBLANK(入力用!K735),"様",CLEAN(TRIM(入力用!K735))),"")</f>
        <v/>
      </c>
      <c r="L728" s="29" t="str">
        <f>IF(ISBLANK(入力用!L735),"",入力用!L735)</f>
        <v/>
      </c>
      <c r="M728" t="str">
        <f t="shared" si="11"/>
        <v/>
      </c>
    </row>
    <row r="729" spans="1:13" x14ac:dyDescent="0.15">
      <c r="A729" s="29" t="str">
        <f>IF(ISBLANK(入力用!A736),"",入力用!A736)</f>
        <v/>
      </c>
      <c r="B729" s="29" t="str">
        <f>IF(ISBLANK(入力用!B736),"",CLEAN(TRIM(入力用!B736)))</f>
        <v/>
      </c>
      <c r="C729" s="29" t="str">
        <f>LEFT(TEXT(SUBSTITUTE(入力用!C736,"-",""),"0000000"),3)</f>
        <v/>
      </c>
      <c r="D729" s="29" t="str">
        <f>RIGHT(TEXT(SUBSTITUTE(入力用!C736,"-",""),"0000000"),4)</f>
        <v/>
      </c>
      <c r="E729" s="29" t="str">
        <f>IF(ISBLANK(入力用!D736),"",CLEAN(TRIM(入力用!D736)))</f>
        <v/>
      </c>
      <c r="F729" s="29" t="str">
        <f>IF(ISBLANK(入力用!E736),"",CLEAN(TRIM(入力用!E736)))</f>
        <v/>
      </c>
      <c r="G729" s="29" t="str">
        <f>IF(ISBLANK(入力用!F736),"",CLEAN(TRIM(入力用!F736)))</f>
        <v/>
      </c>
      <c r="H729" s="29" t="str">
        <f>IF(ISBLANK(入力用!G736),"",CLEAN(TRIM(入力用!G736)))</f>
        <v/>
      </c>
      <c r="I729" s="29" t="str">
        <f>IF(ISBLANK(入力用!H736),"",CLEAN(TRIM(入力用!H736)))</f>
        <v/>
      </c>
      <c r="J729" s="29" t="str">
        <f>IF(ISBLANK(入力用!I736),"",TRIM(入力用!I736)&amp;IF(ISBLANK(入力用!I736),"",IF(ISBLANK(入力用!J736),"","　"&amp;TRIM(入力用!J736))))</f>
        <v/>
      </c>
      <c r="K729" s="29" t="str">
        <f>IF(LEN(J729)&gt;0,IF(ISBLANK(入力用!K736),"様",CLEAN(TRIM(入力用!K736))),"")</f>
        <v/>
      </c>
      <c r="L729" s="29" t="str">
        <f>IF(ISBLANK(入力用!L736),"",入力用!L736)</f>
        <v/>
      </c>
      <c r="M729" t="str">
        <f t="shared" si="11"/>
        <v/>
      </c>
    </row>
    <row r="730" spans="1:13" x14ac:dyDescent="0.15">
      <c r="A730" s="29" t="str">
        <f>IF(ISBLANK(入力用!A737),"",入力用!A737)</f>
        <v/>
      </c>
      <c r="B730" s="29" t="str">
        <f>IF(ISBLANK(入力用!B737),"",CLEAN(TRIM(入力用!B737)))</f>
        <v/>
      </c>
      <c r="C730" s="29" t="str">
        <f>LEFT(TEXT(SUBSTITUTE(入力用!C737,"-",""),"0000000"),3)</f>
        <v/>
      </c>
      <c r="D730" s="29" t="str">
        <f>RIGHT(TEXT(SUBSTITUTE(入力用!C737,"-",""),"0000000"),4)</f>
        <v/>
      </c>
      <c r="E730" s="29" t="str">
        <f>IF(ISBLANK(入力用!D737),"",CLEAN(TRIM(入力用!D737)))</f>
        <v/>
      </c>
      <c r="F730" s="29" t="str">
        <f>IF(ISBLANK(入力用!E737),"",CLEAN(TRIM(入力用!E737)))</f>
        <v/>
      </c>
      <c r="G730" s="29" t="str">
        <f>IF(ISBLANK(入力用!F737),"",CLEAN(TRIM(入力用!F737)))</f>
        <v/>
      </c>
      <c r="H730" s="29" t="str">
        <f>IF(ISBLANK(入力用!G737),"",CLEAN(TRIM(入力用!G737)))</f>
        <v/>
      </c>
      <c r="I730" s="29" t="str">
        <f>IF(ISBLANK(入力用!H737),"",CLEAN(TRIM(入力用!H737)))</f>
        <v/>
      </c>
      <c r="J730" s="29" t="str">
        <f>IF(ISBLANK(入力用!I737),"",TRIM(入力用!I737)&amp;IF(ISBLANK(入力用!I737),"",IF(ISBLANK(入力用!J737),"","　"&amp;TRIM(入力用!J737))))</f>
        <v/>
      </c>
      <c r="K730" s="29" t="str">
        <f>IF(LEN(J730)&gt;0,IF(ISBLANK(入力用!K737),"様",CLEAN(TRIM(入力用!K737))),"")</f>
        <v/>
      </c>
      <c r="L730" s="29" t="str">
        <f>IF(ISBLANK(入力用!L737),"",入力用!L737)</f>
        <v/>
      </c>
      <c r="M730" t="str">
        <f t="shared" si="11"/>
        <v/>
      </c>
    </row>
    <row r="731" spans="1:13" x14ac:dyDescent="0.15">
      <c r="A731" s="29" t="str">
        <f>IF(ISBLANK(入力用!A738),"",入力用!A738)</f>
        <v/>
      </c>
      <c r="B731" s="29" t="str">
        <f>IF(ISBLANK(入力用!B738),"",CLEAN(TRIM(入力用!B738)))</f>
        <v/>
      </c>
      <c r="C731" s="29" t="str">
        <f>LEFT(TEXT(SUBSTITUTE(入力用!C738,"-",""),"0000000"),3)</f>
        <v/>
      </c>
      <c r="D731" s="29" t="str">
        <f>RIGHT(TEXT(SUBSTITUTE(入力用!C738,"-",""),"0000000"),4)</f>
        <v/>
      </c>
      <c r="E731" s="29" t="str">
        <f>IF(ISBLANK(入力用!D738),"",CLEAN(TRIM(入力用!D738)))</f>
        <v/>
      </c>
      <c r="F731" s="29" t="str">
        <f>IF(ISBLANK(入力用!E738),"",CLEAN(TRIM(入力用!E738)))</f>
        <v/>
      </c>
      <c r="G731" s="29" t="str">
        <f>IF(ISBLANK(入力用!F738),"",CLEAN(TRIM(入力用!F738)))</f>
        <v/>
      </c>
      <c r="H731" s="29" t="str">
        <f>IF(ISBLANK(入力用!G738),"",CLEAN(TRIM(入力用!G738)))</f>
        <v/>
      </c>
      <c r="I731" s="29" t="str">
        <f>IF(ISBLANK(入力用!H738),"",CLEAN(TRIM(入力用!H738)))</f>
        <v/>
      </c>
      <c r="J731" s="29" t="str">
        <f>IF(ISBLANK(入力用!I738),"",TRIM(入力用!I738)&amp;IF(ISBLANK(入力用!I738),"",IF(ISBLANK(入力用!J738),"","　"&amp;TRIM(入力用!J738))))</f>
        <v/>
      </c>
      <c r="K731" s="29" t="str">
        <f>IF(LEN(J731)&gt;0,IF(ISBLANK(入力用!K738),"様",CLEAN(TRIM(入力用!K738))),"")</f>
        <v/>
      </c>
      <c r="L731" s="29" t="str">
        <f>IF(ISBLANK(入力用!L738),"",入力用!L738)</f>
        <v/>
      </c>
      <c r="M731" t="str">
        <f t="shared" si="11"/>
        <v/>
      </c>
    </row>
    <row r="732" spans="1:13" x14ac:dyDescent="0.15">
      <c r="A732" s="29" t="str">
        <f>IF(ISBLANK(入力用!A739),"",入力用!A739)</f>
        <v/>
      </c>
      <c r="B732" s="29" t="str">
        <f>IF(ISBLANK(入力用!B739),"",CLEAN(TRIM(入力用!B739)))</f>
        <v/>
      </c>
      <c r="C732" s="29" t="str">
        <f>LEFT(TEXT(SUBSTITUTE(入力用!C739,"-",""),"0000000"),3)</f>
        <v/>
      </c>
      <c r="D732" s="29" t="str">
        <f>RIGHT(TEXT(SUBSTITUTE(入力用!C739,"-",""),"0000000"),4)</f>
        <v/>
      </c>
      <c r="E732" s="29" t="str">
        <f>IF(ISBLANK(入力用!D739),"",CLEAN(TRIM(入力用!D739)))</f>
        <v/>
      </c>
      <c r="F732" s="29" t="str">
        <f>IF(ISBLANK(入力用!E739),"",CLEAN(TRIM(入力用!E739)))</f>
        <v/>
      </c>
      <c r="G732" s="29" t="str">
        <f>IF(ISBLANK(入力用!F739),"",CLEAN(TRIM(入力用!F739)))</f>
        <v/>
      </c>
      <c r="H732" s="29" t="str">
        <f>IF(ISBLANK(入力用!G739),"",CLEAN(TRIM(入力用!G739)))</f>
        <v/>
      </c>
      <c r="I732" s="29" t="str">
        <f>IF(ISBLANK(入力用!H739),"",CLEAN(TRIM(入力用!H739)))</f>
        <v/>
      </c>
      <c r="J732" s="29" t="str">
        <f>IF(ISBLANK(入力用!I739),"",TRIM(入力用!I739)&amp;IF(ISBLANK(入力用!I739),"",IF(ISBLANK(入力用!J739),"","　"&amp;TRIM(入力用!J739))))</f>
        <v/>
      </c>
      <c r="K732" s="29" t="str">
        <f>IF(LEN(J732)&gt;0,IF(ISBLANK(入力用!K739),"様",CLEAN(TRIM(入力用!K739))),"")</f>
        <v/>
      </c>
      <c r="L732" s="29" t="str">
        <f>IF(ISBLANK(入力用!L739),"",入力用!L739)</f>
        <v/>
      </c>
      <c r="M732" t="str">
        <f t="shared" si="11"/>
        <v/>
      </c>
    </row>
    <row r="733" spans="1:13" x14ac:dyDescent="0.15">
      <c r="A733" s="29" t="str">
        <f>IF(ISBLANK(入力用!A740),"",入力用!A740)</f>
        <v/>
      </c>
      <c r="B733" s="29" t="str">
        <f>IF(ISBLANK(入力用!B740),"",CLEAN(TRIM(入力用!B740)))</f>
        <v/>
      </c>
      <c r="C733" s="29" t="str">
        <f>LEFT(TEXT(SUBSTITUTE(入力用!C740,"-",""),"0000000"),3)</f>
        <v/>
      </c>
      <c r="D733" s="29" t="str">
        <f>RIGHT(TEXT(SUBSTITUTE(入力用!C740,"-",""),"0000000"),4)</f>
        <v/>
      </c>
      <c r="E733" s="29" t="str">
        <f>IF(ISBLANK(入力用!D740),"",CLEAN(TRIM(入力用!D740)))</f>
        <v/>
      </c>
      <c r="F733" s="29" t="str">
        <f>IF(ISBLANK(入力用!E740),"",CLEAN(TRIM(入力用!E740)))</f>
        <v/>
      </c>
      <c r="G733" s="29" t="str">
        <f>IF(ISBLANK(入力用!F740),"",CLEAN(TRIM(入力用!F740)))</f>
        <v/>
      </c>
      <c r="H733" s="29" t="str">
        <f>IF(ISBLANK(入力用!G740),"",CLEAN(TRIM(入力用!G740)))</f>
        <v/>
      </c>
      <c r="I733" s="29" t="str">
        <f>IF(ISBLANK(入力用!H740),"",CLEAN(TRIM(入力用!H740)))</f>
        <v/>
      </c>
      <c r="J733" s="29" t="str">
        <f>IF(ISBLANK(入力用!I740),"",TRIM(入力用!I740)&amp;IF(ISBLANK(入力用!I740),"",IF(ISBLANK(入力用!J740),"","　"&amp;TRIM(入力用!J740))))</f>
        <v/>
      </c>
      <c r="K733" s="29" t="str">
        <f>IF(LEN(J733)&gt;0,IF(ISBLANK(入力用!K740),"様",CLEAN(TRIM(入力用!K740))),"")</f>
        <v/>
      </c>
      <c r="L733" s="29" t="str">
        <f>IF(ISBLANK(入力用!L740),"",入力用!L740)</f>
        <v/>
      </c>
      <c r="M733" t="str">
        <f t="shared" si="11"/>
        <v/>
      </c>
    </row>
    <row r="734" spans="1:13" x14ac:dyDescent="0.15">
      <c r="A734" s="29" t="str">
        <f>IF(ISBLANK(入力用!A741),"",入力用!A741)</f>
        <v/>
      </c>
      <c r="B734" s="29" t="str">
        <f>IF(ISBLANK(入力用!B741),"",CLEAN(TRIM(入力用!B741)))</f>
        <v/>
      </c>
      <c r="C734" s="29" t="str">
        <f>LEFT(TEXT(SUBSTITUTE(入力用!C741,"-",""),"0000000"),3)</f>
        <v/>
      </c>
      <c r="D734" s="29" t="str">
        <f>RIGHT(TEXT(SUBSTITUTE(入力用!C741,"-",""),"0000000"),4)</f>
        <v/>
      </c>
      <c r="E734" s="29" t="str">
        <f>IF(ISBLANK(入力用!D741),"",CLEAN(TRIM(入力用!D741)))</f>
        <v/>
      </c>
      <c r="F734" s="29" t="str">
        <f>IF(ISBLANK(入力用!E741),"",CLEAN(TRIM(入力用!E741)))</f>
        <v/>
      </c>
      <c r="G734" s="29" t="str">
        <f>IF(ISBLANK(入力用!F741),"",CLEAN(TRIM(入力用!F741)))</f>
        <v/>
      </c>
      <c r="H734" s="29" t="str">
        <f>IF(ISBLANK(入力用!G741),"",CLEAN(TRIM(入力用!G741)))</f>
        <v/>
      </c>
      <c r="I734" s="29" t="str">
        <f>IF(ISBLANK(入力用!H741),"",CLEAN(TRIM(入力用!H741)))</f>
        <v/>
      </c>
      <c r="J734" s="29" t="str">
        <f>IF(ISBLANK(入力用!I741),"",TRIM(入力用!I741)&amp;IF(ISBLANK(入力用!I741),"",IF(ISBLANK(入力用!J741),"","　"&amp;TRIM(入力用!J741))))</f>
        <v/>
      </c>
      <c r="K734" s="29" t="str">
        <f>IF(LEN(J734)&gt;0,IF(ISBLANK(入力用!K741),"様",CLEAN(TRIM(入力用!K741))),"")</f>
        <v/>
      </c>
      <c r="L734" s="29" t="str">
        <f>IF(ISBLANK(入力用!L741),"",入力用!L741)</f>
        <v/>
      </c>
      <c r="M734" t="str">
        <f t="shared" si="11"/>
        <v/>
      </c>
    </row>
    <row r="735" spans="1:13" x14ac:dyDescent="0.15">
      <c r="A735" s="29" t="str">
        <f>IF(ISBLANK(入力用!A742),"",入力用!A742)</f>
        <v/>
      </c>
      <c r="B735" s="29" t="str">
        <f>IF(ISBLANK(入力用!B742),"",CLEAN(TRIM(入力用!B742)))</f>
        <v/>
      </c>
      <c r="C735" s="29" t="str">
        <f>LEFT(TEXT(SUBSTITUTE(入力用!C742,"-",""),"0000000"),3)</f>
        <v/>
      </c>
      <c r="D735" s="29" t="str">
        <f>RIGHT(TEXT(SUBSTITUTE(入力用!C742,"-",""),"0000000"),4)</f>
        <v/>
      </c>
      <c r="E735" s="29" t="str">
        <f>IF(ISBLANK(入力用!D742),"",CLEAN(TRIM(入力用!D742)))</f>
        <v/>
      </c>
      <c r="F735" s="29" t="str">
        <f>IF(ISBLANK(入力用!E742),"",CLEAN(TRIM(入力用!E742)))</f>
        <v/>
      </c>
      <c r="G735" s="29" t="str">
        <f>IF(ISBLANK(入力用!F742),"",CLEAN(TRIM(入力用!F742)))</f>
        <v/>
      </c>
      <c r="H735" s="29" t="str">
        <f>IF(ISBLANK(入力用!G742),"",CLEAN(TRIM(入力用!G742)))</f>
        <v/>
      </c>
      <c r="I735" s="29" t="str">
        <f>IF(ISBLANK(入力用!H742),"",CLEAN(TRIM(入力用!H742)))</f>
        <v/>
      </c>
      <c r="J735" s="29" t="str">
        <f>IF(ISBLANK(入力用!I742),"",TRIM(入力用!I742)&amp;IF(ISBLANK(入力用!I742),"",IF(ISBLANK(入力用!J742),"","　"&amp;TRIM(入力用!J742))))</f>
        <v/>
      </c>
      <c r="K735" s="29" t="str">
        <f>IF(LEN(J735)&gt;0,IF(ISBLANK(入力用!K742),"様",CLEAN(TRIM(入力用!K742))),"")</f>
        <v/>
      </c>
      <c r="L735" s="29" t="str">
        <f>IF(ISBLANK(入力用!L742),"",入力用!L742)</f>
        <v/>
      </c>
      <c r="M735" t="str">
        <f t="shared" si="11"/>
        <v/>
      </c>
    </row>
    <row r="736" spans="1:13" x14ac:dyDescent="0.15">
      <c r="A736" s="29" t="str">
        <f>IF(ISBLANK(入力用!A743),"",入力用!A743)</f>
        <v/>
      </c>
      <c r="B736" s="29" t="str">
        <f>IF(ISBLANK(入力用!B743),"",CLEAN(TRIM(入力用!B743)))</f>
        <v/>
      </c>
      <c r="C736" s="29" t="str">
        <f>LEFT(TEXT(SUBSTITUTE(入力用!C743,"-",""),"0000000"),3)</f>
        <v/>
      </c>
      <c r="D736" s="29" t="str">
        <f>RIGHT(TEXT(SUBSTITUTE(入力用!C743,"-",""),"0000000"),4)</f>
        <v/>
      </c>
      <c r="E736" s="29" t="str">
        <f>IF(ISBLANK(入力用!D743),"",CLEAN(TRIM(入力用!D743)))</f>
        <v/>
      </c>
      <c r="F736" s="29" t="str">
        <f>IF(ISBLANK(入力用!E743),"",CLEAN(TRIM(入力用!E743)))</f>
        <v/>
      </c>
      <c r="G736" s="29" t="str">
        <f>IF(ISBLANK(入力用!F743),"",CLEAN(TRIM(入力用!F743)))</f>
        <v/>
      </c>
      <c r="H736" s="29" t="str">
        <f>IF(ISBLANK(入力用!G743),"",CLEAN(TRIM(入力用!G743)))</f>
        <v/>
      </c>
      <c r="I736" s="29" t="str">
        <f>IF(ISBLANK(入力用!H743),"",CLEAN(TRIM(入力用!H743)))</f>
        <v/>
      </c>
      <c r="J736" s="29" t="str">
        <f>IF(ISBLANK(入力用!I743),"",TRIM(入力用!I743)&amp;IF(ISBLANK(入力用!I743),"",IF(ISBLANK(入力用!J743),"","　"&amp;TRIM(入力用!J743))))</f>
        <v/>
      </c>
      <c r="K736" s="29" t="str">
        <f>IF(LEN(J736)&gt;0,IF(ISBLANK(入力用!K743),"様",CLEAN(TRIM(入力用!K743))),"")</f>
        <v/>
      </c>
      <c r="L736" s="29" t="str">
        <f>IF(ISBLANK(入力用!L743),"",入力用!L743)</f>
        <v/>
      </c>
      <c r="M736" t="str">
        <f t="shared" si="11"/>
        <v/>
      </c>
    </row>
    <row r="737" spans="1:13" x14ac:dyDescent="0.15">
      <c r="A737" s="29" t="str">
        <f>IF(ISBLANK(入力用!A744),"",入力用!A744)</f>
        <v/>
      </c>
      <c r="B737" s="29" t="str">
        <f>IF(ISBLANK(入力用!B744),"",CLEAN(TRIM(入力用!B744)))</f>
        <v/>
      </c>
      <c r="C737" s="29" t="str">
        <f>LEFT(TEXT(SUBSTITUTE(入力用!C744,"-",""),"0000000"),3)</f>
        <v/>
      </c>
      <c r="D737" s="29" t="str">
        <f>RIGHT(TEXT(SUBSTITUTE(入力用!C744,"-",""),"0000000"),4)</f>
        <v/>
      </c>
      <c r="E737" s="29" t="str">
        <f>IF(ISBLANK(入力用!D744),"",CLEAN(TRIM(入力用!D744)))</f>
        <v/>
      </c>
      <c r="F737" s="29" t="str">
        <f>IF(ISBLANK(入力用!E744),"",CLEAN(TRIM(入力用!E744)))</f>
        <v/>
      </c>
      <c r="G737" s="29" t="str">
        <f>IF(ISBLANK(入力用!F744),"",CLEAN(TRIM(入力用!F744)))</f>
        <v/>
      </c>
      <c r="H737" s="29" t="str">
        <f>IF(ISBLANK(入力用!G744),"",CLEAN(TRIM(入力用!G744)))</f>
        <v/>
      </c>
      <c r="I737" s="29" t="str">
        <f>IF(ISBLANK(入力用!H744),"",CLEAN(TRIM(入力用!H744)))</f>
        <v/>
      </c>
      <c r="J737" s="29" t="str">
        <f>IF(ISBLANK(入力用!I744),"",TRIM(入力用!I744)&amp;IF(ISBLANK(入力用!I744),"",IF(ISBLANK(入力用!J744),"","　"&amp;TRIM(入力用!J744))))</f>
        <v/>
      </c>
      <c r="K737" s="29" t="str">
        <f>IF(LEN(J737)&gt;0,IF(ISBLANK(入力用!K744),"様",CLEAN(TRIM(入力用!K744))),"")</f>
        <v/>
      </c>
      <c r="L737" s="29" t="str">
        <f>IF(ISBLANK(入力用!L744),"",入力用!L744)</f>
        <v/>
      </c>
      <c r="M737" t="str">
        <f t="shared" si="11"/>
        <v/>
      </c>
    </row>
    <row r="738" spans="1:13" x14ac:dyDescent="0.15">
      <c r="A738" s="29" t="str">
        <f>IF(ISBLANK(入力用!A745),"",入力用!A745)</f>
        <v/>
      </c>
      <c r="B738" s="29" t="str">
        <f>IF(ISBLANK(入力用!B745),"",CLEAN(TRIM(入力用!B745)))</f>
        <v/>
      </c>
      <c r="C738" s="29" t="str">
        <f>LEFT(TEXT(SUBSTITUTE(入力用!C745,"-",""),"0000000"),3)</f>
        <v/>
      </c>
      <c r="D738" s="29" t="str">
        <f>RIGHT(TEXT(SUBSTITUTE(入力用!C745,"-",""),"0000000"),4)</f>
        <v/>
      </c>
      <c r="E738" s="29" t="str">
        <f>IF(ISBLANK(入力用!D745),"",CLEAN(TRIM(入力用!D745)))</f>
        <v/>
      </c>
      <c r="F738" s="29" t="str">
        <f>IF(ISBLANK(入力用!E745),"",CLEAN(TRIM(入力用!E745)))</f>
        <v/>
      </c>
      <c r="G738" s="29" t="str">
        <f>IF(ISBLANK(入力用!F745),"",CLEAN(TRIM(入力用!F745)))</f>
        <v/>
      </c>
      <c r="H738" s="29" t="str">
        <f>IF(ISBLANK(入力用!G745),"",CLEAN(TRIM(入力用!G745)))</f>
        <v/>
      </c>
      <c r="I738" s="29" t="str">
        <f>IF(ISBLANK(入力用!H745),"",CLEAN(TRIM(入力用!H745)))</f>
        <v/>
      </c>
      <c r="J738" s="29" t="str">
        <f>IF(ISBLANK(入力用!I745),"",TRIM(入力用!I745)&amp;IF(ISBLANK(入力用!I745),"",IF(ISBLANK(入力用!J745),"","　"&amp;TRIM(入力用!J745))))</f>
        <v/>
      </c>
      <c r="K738" s="29" t="str">
        <f>IF(LEN(J738)&gt;0,IF(ISBLANK(入力用!K745),"様",CLEAN(TRIM(入力用!K745))),"")</f>
        <v/>
      </c>
      <c r="L738" s="29" t="str">
        <f>IF(ISBLANK(入力用!L745),"",入力用!L745)</f>
        <v/>
      </c>
      <c r="M738" t="str">
        <f t="shared" si="11"/>
        <v/>
      </c>
    </row>
    <row r="739" spans="1:13" x14ac:dyDescent="0.15">
      <c r="A739" s="29" t="str">
        <f>IF(ISBLANK(入力用!A746),"",入力用!A746)</f>
        <v/>
      </c>
      <c r="B739" s="29" t="str">
        <f>IF(ISBLANK(入力用!B746),"",CLEAN(TRIM(入力用!B746)))</f>
        <v/>
      </c>
      <c r="C739" s="29" t="str">
        <f>LEFT(TEXT(SUBSTITUTE(入力用!C746,"-",""),"0000000"),3)</f>
        <v/>
      </c>
      <c r="D739" s="29" t="str">
        <f>RIGHT(TEXT(SUBSTITUTE(入力用!C746,"-",""),"0000000"),4)</f>
        <v/>
      </c>
      <c r="E739" s="29" t="str">
        <f>IF(ISBLANK(入力用!D746),"",CLEAN(TRIM(入力用!D746)))</f>
        <v/>
      </c>
      <c r="F739" s="29" t="str">
        <f>IF(ISBLANK(入力用!E746),"",CLEAN(TRIM(入力用!E746)))</f>
        <v/>
      </c>
      <c r="G739" s="29" t="str">
        <f>IF(ISBLANK(入力用!F746),"",CLEAN(TRIM(入力用!F746)))</f>
        <v/>
      </c>
      <c r="H739" s="29" t="str">
        <f>IF(ISBLANK(入力用!G746),"",CLEAN(TRIM(入力用!G746)))</f>
        <v/>
      </c>
      <c r="I739" s="29" t="str">
        <f>IF(ISBLANK(入力用!H746),"",CLEAN(TRIM(入力用!H746)))</f>
        <v/>
      </c>
      <c r="J739" s="29" t="str">
        <f>IF(ISBLANK(入力用!I746),"",TRIM(入力用!I746)&amp;IF(ISBLANK(入力用!I746),"",IF(ISBLANK(入力用!J746),"","　"&amp;TRIM(入力用!J746))))</f>
        <v/>
      </c>
      <c r="K739" s="29" t="str">
        <f>IF(LEN(J739)&gt;0,IF(ISBLANK(入力用!K746),"様",CLEAN(TRIM(入力用!K746))),"")</f>
        <v/>
      </c>
      <c r="L739" s="29" t="str">
        <f>IF(ISBLANK(入力用!L746),"",入力用!L746)</f>
        <v/>
      </c>
      <c r="M739" t="str">
        <f t="shared" si="11"/>
        <v/>
      </c>
    </row>
    <row r="740" spans="1:13" x14ac:dyDescent="0.15">
      <c r="A740" s="29" t="str">
        <f>IF(ISBLANK(入力用!A747),"",入力用!A747)</f>
        <v/>
      </c>
      <c r="B740" s="29" t="str">
        <f>IF(ISBLANK(入力用!B747),"",CLEAN(TRIM(入力用!B747)))</f>
        <v/>
      </c>
      <c r="C740" s="29" t="str">
        <f>LEFT(TEXT(SUBSTITUTE(入力用!C747,"-",""),"0000000"),3)</f>
        <v/>
      </c>
      <c r="D740" s="29" t="str">
        <f>RIGHT(TEXT(SUBSTITUTE(入力用!C747,"-",""),"0000000"),4)</f>
        <v/>
      </c>
      <c r="E740" s="29" t="str">
        <f>IF(ISBLANK(入力用!D747),"",CLEAN(TRIM(入力用!D747)))</f>
        <v/>
      </c>
      <c r="F740" s="29" t="str">
        <f>IF(ISBLANK(入力用!E747),"",CLEAN(TRIM(入力用!E747)))</f>
        <v/>
      </c>
      <c r="G740" s="29" t="str">
        <f>IF(ISBLANK(入力用!F747),"",CLEAN(TRIM(入力用!F747)))</f>
        <v/>
      </c>
      <c r="H740" s="29" t="str">
        <f>IF(ISBLANK(入力用!G747),"",CLEAN(TRIM(入力用!G747)))</f>
        <v/>
      </c>
      <c r="I740" s="29" t="str">
        <f>IF(ISBLANK(入力用!H747),"",CLEAN(TRIM(入力用!H747)))</f>
        <v/>
      </c>
      <c r="J740" s="29" t="str">
        <f>IF(ISBLANK(入力用!I747),"",TRIM(入力用!I747)&amp;IF(ISBLANK(入力用!I747),"",IF(ISBLANK(入力用!J747),"","　"&amp;TRIM(入力用!J747))))</f>
        <v/>
      </c>
      <c r="K740" s="29" t="str">
        <f>IF(LEN(J740)&gt;0,IF(ISBLANK(入力用!K747),"様",CLEAN(TRIM(入力用!K747))),"")</f>
        <v/>
      </c>
      <c r="L740" s="29" t="str">
        <f>IF(ISBLANK(入力用!L747),"",入力用!L747)</f>
        <v/>
      </c>
      <c r="M740" t="str">
        <f t="shared" si="11"/>
        <v/>
      </c>
    </row>
    <row r="741" spans="1:13" x14ac:dyDescent="0.15">
      <c r="A741" s="29" t="str">
        <f>IF(ISBLANK(入力用!A748),"",入力用!A748)</f>
        <v/>
      </c>
      <c r="B741" s="29" t="str">
        <f>IF(ISBLANK(入力用!B748),"",CLEAN(TRIM(入力用!B748)))</f>
        <v/>
      </c>
      <c r="C741" s="29" t="str">
        <f>LEFT(TEXT(SUBSTITUTE(入力用!C748,"-",""),"0000000"),3)</f>
        <v/>
      </c>
      <c r="D741" s="29" t="str">
        <f>RIGHT(TEXT(SUBSTITUTE(入力用!C748,"-",""),"0000000"),4)</f>
        <v/>
      </c>
      <c r="E741" s="29" t="str">
        <f>IF(ISBLANK(入力用!D748),"",CLEAN(TRIM(入力用!D748)))</f>
        <v/>
      </c>
      <c r="F741" s="29" t="str">
        <f>IF(ISBLANK(入力用!E748),"",CLEAN(TRIM(入力用!E748)))</f>
        <v/>
      </c>
      <c r="G741" s="29" t="str">
        <f>IF(ISBLANK(入力用!F748),"",CLEAN(TRIM(入力用!F748)))</f>
        <v/>
      </c>
      <c r="H741" s="29" t="str">
        <f>IF(ISBLANK(入力用!G748),"",CLEAN(TRIM(入力用!G748)))</f>
        <v/>
      </c>
      <c r="I741" s="29" t="str">
        <f>IF(ISBLANK(入力用!H748),"",CLEAN(TRIM(入力用!H748)))</f>
        <v/>
      </c>
      <c r="J741" s="29" t="str">
        <f>IF(ISBLANK(入力用!I748),"",TRIM(入力用!I748)&amp;IF(ISBLANK(入力用!I748),"",IF(ISBLANK(入力用!J748),"","　"&amp;TRIM(入力用!J748))))</f>
        <v/>
      </c>
      <c r="K741" s="29" t="str">
        <f>IF(LEN(J741)&gt;0,IF(ISBLANK(入力用!K748),"様",CLEAN(TRIM(入力用!K748))),"")</f>
        <v/>
      </c>
      <c r="L741" s="29" t="str">
        <f>IF(ISBLANK(入力用!L748),"",入力用!L748)</f>
        <v/>
      </c>
      <c r="M741" t="str">
        <f t="shared" si="11"/>
        <v/>
      </c>
    </row>
    <row r="742" spans="1:13" x14ac:dyDescent="0.15">
      <c r="A742" s="29" t="str">
        <f>IF(ISBLANK(入力用!A749),"",入力用!A749)</f>
        <v/>
      </c>
      <c r="B742" s="29" t="str">
        <f>IF(ISBLANK(入力用!B749),"",CLEAN(TRIM(入力用!B749)))</f>
        <v/>
      </c>
      <c r="C742" s="29" t="str">
        <f>LEFT(TEXT(SUBSTITUTE(入力用!C749,"-",""),"0000000"),3)</f>
        <v/>
      </c>
      <c r="D742" s="29" t="str">
        <f>RIGHT(TEXT(SUBSTITUTE(入力用!C749,"-",""),"0000000"),4)</f>
        <v/>
      </c>
      <c r="E742" s="29" t="str">
        <f>IF(ISBLANK(入力用!D749),"",CLEAN(TRIM(入力用!D749)))</f>
        <v/>
      </c>
      <c r="F742" s="29" t="str">
        <f>IF(ISBLANK(入力用!E749),"",CLEAN(TRIM(入力用!E749)))</f>
        <v/>
      </c>
      <c r="G742" s="29" t="str">
        <f>IF(ISBLANK(入力用!F749),"",CLEAN(TRIM(入力用!F749)))</f>
        <v/>
      </c>
      <c r="H742" s="29" t="str">
        <f>IF(ISBLANK(入力用!G749),"",CLEAN(TRIM(入力用!G749)))</f>
        <v/>
      </c>
      <c r="I742" s="29" t="str">
        <f>IF(ISBLANK(入力用!H749),"",CLEAN(TRIM(入力用!H749)))</f>
        <v/>
      </c>
      <c r="J742" s="29" t="str">
        <f>IF(ISBLANK(入力用!I749),"",TRIM(入力用!I749)&amp;IF(ISBLANK(入力用!I749),"",IF(ISBLANK(入力用!J749),"","　"&amp;TRIM(入力用!J749))))</f>
        <v/>
      </c>
      <c r="K742" s="29" t="str">
        <f>IF(LEN(J742)&gt;0,IF(ISBLANK(入力用!K749),"様",CLEAN(TRIM(入力用!K749))),"")</f>
        <v/>
      </c>
      <c r="L742" s="29" t="str">
        <f>IF(ISBLANK(入力用!L749),"",入力用!L749)</f>
        <v/>
      </c>
      <c r="M742" t="str">
        <f t="shared" si="11"/>
        <v/>
      </c>
    </row>
    <row r="743" spans="1:13" x14ac:dyDescent="0.15">
      <c r="A743" s="29" t="str">
        <f>IF(ISBLANK(入力用!A750),"",入力用!A750)</f>
        <v/>
      </c>
      <c r="B743" s="29" t="str">
        <f>IF(ISBLANK(入力用!B750),"",CLEAN(TRIM(入力用!B750)))</f>
        <v/>
      </c>
      <c r="C743" s="29" t="str">
        <f>LEFT(TEXT(SUBSTITUTE(入力用!C750,"-",""),"0000000"),3)</f>
        <v/>
      </c>
      <c r="D743" s="29" t="str">
        <f>RIGHT(TEXT(SUBSTITUTE(入力用!C750,"-",""),"0000000"),4)</f>
        <v/>
      </c>
      <c r="E743" s="29" t="str">
        <f>IF(ISBLANK(入力用!D750),"",CLEAN(TRIM(入力用!D750)))</f>
        <v/>
      </c>
      <c r="F743" s="29" t="str">
        <f>IF(ISBLANK(入力用!E750),"",CLEAN(TRIM(入力用!E750)))</f>
        <v/>
      </c>
      <c r="G743" s="29" t="str">
        <f>IF(ISBLANK(入力用!F750),"",CLEAN(TRIM(入力用!F750)))</f>
        <v/>
      </c>
      <c r="H743" s="29" t="str">
        <f>IF(ISBLANK(入力用!G750),"",CLEAN(TRIM(入力用!G750)))</f>
        <v/>
      </c>
      <c r="I743" s="29" t="str">
        <f>IF(ISBLANK(入力用!H750),"",CLEAN(TRIM(入力用!H750)))</f>
        <v/>
      </c>
      <c r="J743" s="29" t="str">
        <f>IF(ISBLANK(入力用!I750),"",TRIM(入力用!I750)&amp;IF(ISBLANK(入力用!I750),"",IF(ISBLANK(入力用!J750),"","　"&amp;TRIM(入力用!J750))))</f>
        <v/>
      </c>
      <c r="K743" s="29" t="str">
        <f>IF(LEN(J743)&gt;0,IF(ISBLANK(入力用!K750),"様",CLEAN(TRIM(入力用!K750))),"")</f>
        <v/>
      </c>
      <c r="L743" s="29" t="str">
        <f>IF(ISBLANK(入力用!L750),"",入力用!L750)</f>
        <v/>
      </c>
      <c r="M743" t="str">
        <f t="shared" si="11"/>
        <v/>
      </c>
    </row>
    <row r="744" spans="1:13" x14ac:dyDescent="0.15">
      <c r="A744" s="29" t="str">
        <f>IF(ISBLANK(入力用!A751),"",入力用!A751)</f>
        <v/>
      </c>
      <c r="B744" s="29" t="str">
        <f>IF(ISBLANK(入力用!B751),"",CLEAN(TRIM(入力用!B751)))</f>
        <v/>
      </c>
      <c r="C744" s="29" t="str">
        <f>LEFT(TEXT(SUBSTITUTE(入力用!C751,"-",""),"0000000"),3)</f>
        <v/>
      </c>
      <c r="D744" s="29" t="str">
        <f>RIGHT(TEXT(SUBSTITUTE(入力用!C751,"-",""),"0000000"),4)</f>
        <v/>
      </c>
      <c r="E744" s="29" t="str">
        <f>IF(ISBLANK(入力用!D751),"",CLEAN(TRIM(入力用!D751)))</f>
        <v/>
      </c>
      <c r="F744" s="29" t="str">
        <f>IF(ISBLANK(入力用!E751),"",CLEAN(TRIM(入力用!E751)))</f>
        <v/>
      </c>
      <c r="G744" s="29" t="str">
        <f>IF(ISBLANK(入力用!F751),"",CLEAN(TRIM(入力用!F751)))</f>
        <v/>
      </c>
      <c r="H744" s="29" t="str">
        <f>IF(ISBLANK(入力用!G751),"",CLEAN(TRIM(入力用!G751)))</f>
        <v/>
      </c>
      <c r="I744" s="29" t="str">
        <f>IF(ISBLANK(入力用!H751),"",CLEAN(TRIM(入力用!H751)))</f>
        <v/>
      </c>
      <c r="J744" s="29" t="str">
        <f>IF(ISBLANK(入力用!I751),"",TRIM(入力用!I751)&amp;IF(ISBLANK(入力用!I751),"",IF(ISBLANK(入力用!J751),"","　"&amp;TRIM(入力用!J751))))</f>
        <v/>
      </c>
      <c r="K744" s="29" t="str">
        <f>IF(LEN(J744)&gt;0,IF(ISBLANK(入力用!K751),"様",CLEAN(TRIM(入力用!K751))),"")</f>
        <v/>
      </c>
      <c r="L744" s="29" t="str">
        <f>IF(ISBLANK(入力用!L751),"",入力用!L751)</f>
        <v/>
      </c>
      <c r="M744" t="str">
        <f t="shared" si="11"/>
        <v/>
      </c>
    </row>
    <row r="745" spans="1:13" x14ac:dyDescent="0.15">
      <c r="A745" s="29" t="str">
        <f>IF(ISBLANK(入力用!A752),"",入力用!A752)</f>
        <v/>
      </c>
      <c r="B745" s="29" t="str">
        <f>IF(ISBLANK(入力用!B752),"",CLEAN(TRIM(入力用!B752)))</f>
        <v/>
      </c>
      <c r="C745" s="29" t="str">
        <f>LEFT(TEXT(SUBSTITUTE(入力用!C752,"-",""),"0000000"),3)</f>
        <v/>
      </c>
      <c r="D745" s="29" t="str">
        <f>RIGHT(TEXT(SUBSTITUTE(入力用!C752,"-",""),"0000000"),4)</f>
        <v/>
      </c>
      <c r="E745" s="29" t="str">
        <f>IF(ISBLANK(入力用!D752),"",CLEAN(TRIM(入力用!D752)))</f>
        <v/>
      </c>
      <c r="F745" s="29" t="str">
        <f>IF(ISBLANK(入力用!E752),"",CLEAN(TRIM(入力用!E752)))</f>
        <v/>
      </c>
      <c r="G745" s="29" t="str">
        <f>IF(ISBLANK(入力用!F752),"",CLEAN(TRIM(入力用!F752)))</f>
        <v/>
      </c>
      <c r="H745" s="29" t="str">
        <f>IF(ISBLANK(入力用!G752),"",CLEAN(TRIM(入力用!G752)))</f>
        <v/>
      </c>
      <c r="I745" s="29" t="str">
        <f>IF(ISBLANK(入力用!H752),"",CLEAN(TRIM(入力用!H752)))</f>
        <v/>
      </c>
      <c r="J745" s="29" t="str">
        <f>IF(ISBLANK(入力用!I752),"",TRIM(入力用!I752)&amp;IF(ISBLANK(入力用!I752),"",IF(ISBLANK(入力用!J752),"","　"&amp;TRIM(入力用!J752))))</f>
        <v/>
      </c>
      <c r="K745" s="29" t="str">
        <f>IF(LEN(J745)&gt;0,IF(ISBLANK(入力用!K752),"様",CLEAN(TRIM(入力用!K752))),"")</f>
        <v/>
      </c>
      <c r="L745" s="29" t="str">
        <f>IF(ISBLANK(入力用!L752),"",入力用!L752)</f>
        <v/>
      </c>
      <c r="M745" t="str">
        <f t="shared" si="11"/>
        <v/>
      </c>
    </row>
    <row r="746" spans="1:13" x14ac:dyDescent="0.15">
      <c r="A746" s="29" t="str">
        <f>IF(ISBLANK(入力用!A753),"",入力用!A753)</f>
        <v/>
      </c>
      <c r="B746" s="29" t="str">
        <f>IF(ISBLANK(入力用!B753),"",CLEAN(TRIM(入力用!B753)))</f>
        <v/>
      </c>
      <c r="C746" s="29" t="str">
        <f>LEFT(TEXT(SUBSTITUTE(入力用!C753,"-",""),"0000000"),3)</f>
        <v/>
      </c>
      <c r="D746" s="29" t="str">
        <f>RIGHT(TEXT(SUBSTITUTE(入力用!C753,"-",""),"0000000"),4)</f>
        <v/>
      </c>
      <c r="E746" s="29" t="str">
        <f>IF(ISBLANK(入力用!D753),"",CLEAN(TRIM(入力用!D753)))</f>
        <v/>
      </c>
      <c r="F746" s="29" t="str">
        <f>IF(ISBLANK(入力用!E753),"",CLEAN(TRIM(入力用!E753)))</f>
        <v/>
      </c>
      <c r="G746" s="29" t="str">
        <f>IF(ISBLANK(入力用!F753),"",CLEAN(TRIM(入力用!F753)))</f>
        <v/>
      </c>
      <c r="H746" s="29" t="str">
        <f>IF(ISBLANK(入力用!G753),"",CLEAN(TRIM(入力用!G753)))</f>
        <v/>
      </c>
      <c r="I746" s="29" t="str">
        <f>IF(ISBLANK(入力用!H753),"",CLEAN(TRIM(入力用!H753)))</f>
        <v/>
      </c>
      <c r="J746" s="29" t="str">
        <f>IF(ISBLANK(入力用!I753),"",TRIM(入力用!I753)&amp;IF(ISBLANK(入力用!I753),"",IF(ISBLANK(入力用!J753),"","　"&amp;TRIM(入力用!J753))))</f>
        <v/>
      </c>
      <c r="K746" s="29" t="str">
        <f>IF(LEN(J746)&gt;0,IF(ISBLANK(入力用!K753),"様",CLEAN(TRIM(入力用!K753))),"")</f>
        <v/>
      </c>
      <c r="L746" s="29" t="str">
        <f>IF(ISBLANK(入力用!L753),"",入力用!L753)</f>
        <v/>
      </c>
      <c r="M746" t="str">
        <f t="shared" si="11"/>
        <v/>
      </c>
    </row>
    <row r="747" spans="1:13" x14ac:dyDescent="0.15">
      <c r="A747" s="29" t="str">
        <f>IF(ISBLANK(入力用!A754),"",入力用!A754)</f>
        <v/>
      </c>
      <c r="B747" s="29" t="str">
        <f>IF(ISBLANK(入力用!B754),"",CLEAN(TRIM(入力用!B754)))</f>
        <v/>
      </c>
      <c r="C747" s="29" t="str">
        <f>LEFT(TEXT(SUBSTITUTE(入力用!C754,"-",""),"0000000"),3)</f>
        <v/>
      </c>
      <c r="D747" s="29" t="str">
        <f>RIGHT(TEXT(SUBSTITUTE(入力用!C754,"-",""),"0000000"),4)</f>
        <v/>
      </c>
      <c r="E747" s="29" t="str">
        <f>IF(ISBLANK(入力用!D754),"",CLEAN(TRIM(入力用!D754)))</f>
        <v/>
      </c>
      <c r="F747" s="29" t="str">
        <f>IF(ISBLANK(入力用!E754),"",CLEAN(TRIM(入力用!E754)))</f>
        <v/>
      </c>
      <c r="G747" s="29" t="str">
        <f>IF(ISBLANK(入力用!F754),"",CLEAN(TRIM(入力用!F754)))</f>
        <v/>
      </c>
      <c r="H747" s="29" t="str">
        <f>IF(ISBLANK(入力用!G754),"",CLEAN(TRIM(入力用!G754)))</f>
        <v/>
      </c>
      <c r="I747" s="29" t="str">
        <f>IF(ISBLANK(入力用!H754),"",CLEAN(TRIM(入力用!H754)))</f>
        <v/>
      </c>
      <c r="J747" s="29" t="str">
        <f>IF(ISBLANK(入力用!I754),"",TRIM(入力用!I754)&amp;IF(ISBLANK(入力用!I754),"",IF(ISBLANK(入力用!J754),"","　"&amp;TRIM(入力用!J754))))</f>
        <v/>
      </c>
      <c r="K747" s="29" t="str">
        <f>IF(LEN(J747)&gt;0,IF(ISBLANK(入力用!K754),"様",CLEAN(TRIM(入力用!K754))),"")</f>
        <v/>
      </c>
      <c r="L747" s="29" t="str">
        <f>IF(ISBLANK(入力用!L754),"",入力用!L754)</f>
        <v/>
      </c>
      <c r="M747" t="str">
        <f t="shared" si="11"/>
        <v/>
      </c>
    </row>
    <row r="748" spans="1:13" x14ac:dyDescent="0.15">
      <c r="A748" s="29" t="str">
        <f>IF(ISBLANK(入力用!A755),"",入力用!A755)</f>
        <v/>
      </c>
      <c r="B748" s="29" t="str">
        <f>IF(ISBLANK(入力用!B755),"",CLEAN(TRIM(入力用!B755)))</f>
        <v/>
      </c>
      <c r="C748" s="29" t="str">
        <f>LEFT(TEXT(SUBSTITUTE(入力用!C755,"-",""),"0000000"),3)</f>
        <v/>
      </c>
      <c r="D748" s="29" t="str">
        <f>RIGHT(TEXT(SUBSTITUTE(入力用!C755,"-",""),"0000000"),4)</f>
        <v/>
      </c>
      <c r="E748" s="29" t="str">
        <f>IF(ISBLANK(入力用!D755),"",CLEAN(TRIM(入力用!D755)))</f>
        <v/>
      </c>
      <c r="F748" s="29" t="str">
        <f>IF(ISBLANK(入力用!E755),"",CLEAN(TRIM(入力用!E755)))</f>
        <v/>
      </c>
      <c r="G748" s="29" t="str">
        <f>IF(ISBLANK(入力用!F755),"",CLEAN(TRIM(入力用!F755)))</f>
        <v/>
      </c>
      <c r="H748" s="29" t="str">
        <f>IF(ISBLANK(入力用!G755),"",CLEAN(TRIM(入力用!G755)))</f>
        <v/>
      </c>
      <c r="I748" s="29" t="str">
        <f>IF(ISBLANK(入力用!H755),"",CLEAN(TRIM(入力用!H755)))</f>
        <v/>
      </c>
      <c r="J748" s="29" t="str">
        <f>IF(ISBLANK(入力用!I755),"",TRIM(入力用!I755)&amp;IF(ISBLANK(入力用!I755),"",IF(ISBLANK(入力用!J755),"","　"&amp;TRIM(入力用!J755))))</f>
        <v/>
      </c>
      <c r="K748" s="29" t="str">
        <f>IF(LEN(J748)&gt;0,IF(ISBLANK(入力用!K755),"様",CLEAN(TRIM(入力用!K755))),"")</f>
        <v/>
      </c>
      <c r="L748" s="29" t="str">
        <f>IF(ISBLANK(入力用!L755),"",入力用!L755)</f>
        <v/>
      </c>
      <c r="M748" t="str">
        <f t="shared" si="11"/>
        <v/>
      </c>
    </row>
    <row r="749" spans="1:13" x14ac:dyDescent="0.15">
      <c r="A749" s="29" t="str">
        <f>IF(ISBLANK(入力用!A756),"",入力用!A756)</f>
        <v/>
      </c>
      <c r="B749" s="29" t="str">
        <f>IF(ISBLANK(入力用!B756),"",CLEAN(TRIM(入力用!B756)))</f>
        <v/>
      </c>
      <c r="C749" s="29" t="str">
        <f>LEFT(TEXT(SUBSTITUTE(入力用!C756,"-",""),"0000000"),3)</f>
        <v/>
      </c>
      <c r="D749" s="29" t="str">
        <f>RIGHT(TEXT(SUBSTITUTE(入力用!C756,"-",""),"0000000"),4)</f>
        <v/>
      </c>
      <c r="E749" s="29" t="str">
        <f>IF(ISBLANK(入力用!D756),"",CLEAN(TRIM(入力用!D756)))</f>
        <v/>
      </c>
      <c r="F749" s="29" t="str">
        <f>IF(ISBLANK(入力用!E756),"",CLEAN(TRIM(入力用!E756)))</f>
        <v/>
      </c>
      <c r="G749" s="29" t="str">
        <f>IF(ISBLANK(入力用!F756),"",CLEAN(TRIM(入力用!F756)))</f>
        <v/>
      </c>
      <c r="H749" s="29" t="str">
        <f>IF(ISBLANK(入力用!G756),"",CLEAN(TRIM(入力用!G756)))</f>
        <v/>
      </c>
      <c r="I749" s="29" t="str">
        <f>IF(ISBLANK(入力用!H756),"",CLEAN(TRIM(入力用!H756)))</f>
        <v/>
      </c>
      <c r="J749" s="29" t="str">
        <f>IF(ISBLANK(入力用!I756),"",TRIM(入力用!I756)&amp;IF(ISBLANK(入力用!I756),"",IF(ISBLANK(入力用!J756),"","　"&amp;TRIM(入力用!J756))))</f>
        <v/>
      </c>
      <c r="K749" s="29" t="str">
        <f>IF(LEN(J749)&gt;0,IF(ISBLANK(入力用!K756),"様",CLEAN(TRIM(入力用!K756))),"")</f>
        <v/>
      </c>
      <c r="L749" s="29" t="str">
        <f>IF(ISBLANK(入力用!L756),"",入力用!L756)</f>
        <v/>
      </c>
      <c r="M749" t="str">
        <f t="shared" si="11"/>
        <v/>
      </c>
    </row>
    <row r="750" spans="1:13" x14ac:dyDescent="0.15">
      <c r="A750" s="29" t="str">
        <f>IF(ISBLANK(入力用!A757),"",入力用!A757)</f>
        <v/>
      </c>
      <c r="B750" s="29" t="str">
        <f>IF(ISBLANK(入力用!B757),"",CLEAN(TRIM(入力用!B757)))</f>
        <v/>
      </c>
      <c r="C750" s="29" t="str">
        <f>LEFT(TEXT(SUBSTITUTE(入力用!C757,"-",""),"0000000"),3)</f>
        <v/>
      </c>
      <c r="D750" s="29" t="str">
        <f>RIGHT(TEXT(SUBSTITUTE(入力用!C757,"-",""),"0000000"),4)</f>
        <v/>
      </c>
      <c r="E750" s="29" t="str">
        <f>IF(ISBLANK(入力用!D757),"",CLEAN(TRIM(入力用!D757)))</f>
        <v/>
      </c>
      <c r="F750" s="29" t="str">
        <f>IF(ISBLANK(入力用!E757),"",CLEAN(TRIM(入力用!E757)))</f>
        <v/>
      </c>
      <c r="G750" s="29" t="str">
        <f>IF(ISBLANK(入力用!F757),"",CLEAN(TRIM(入力用!F757)))</f>
        <v/>
      </c>
      <c r="H750" s="29" t="str">
        <f>IF(ISBLANK(入力用!G757),"",CLEAN(TRIM(入力用!G757)))</f>
        <v/>
      </c>
      <c r="I750" s="29" t="str">
        <f>IF(ISBLANK(入力用!H757),"",CLEAN(TRIM(入力用!H757)))</f>
        <v/>
      </c>
      <c r="J750" s="29" t="str">
        <f>IF(ISBLANK(入力用!I757),"",TRIM(入力用!I757)&amp;IF(ISBLANK(入力用!I757),"",IF(ISBLANK(入力用!J757),"","　"&amp;TRIM(入力用!J757))))</f>
        <v/>
      </c>
      <c r="K750" s="29" t="str">
        <f>IF(LEN(J750)&gt;0,IF(ISBLANK(入力用!K757),"様",CLEAN(TRIM(入力用!K757))),"")</f>
        <v/>
      </c>
      <c r="L750" s="29" t="str">
        <f>IF(ISBLANK(入力用!L757),"",入力用!L757)</f>
        <v/>
      </c>
      <c r="M750" t="str">
        <f t="shared" si="11"/>
        <v/>
      </c>
    </row>
    <row r="751" spans="1:13" x14ac:dyDescent="0.15">
      <c r="A751" s="29" t="str">
        <f>IF(ISBLANK(入力用!A758),"",入力用!A758)</f>
        <v/>
      </c>
      <c r="B751" s="29" t="str">
        <f>IF(ISBLANK(入力用!B758),"",CLEAN(TRIM(入力用!B758)))</f>
        <v/>
      </c>
      <c r="C751" s="29" t="str">
        <f>LEFT(TEXT(SUBSTITUTE(入力用!C758,"-",""),"0000000"),3)</f>
        <v/>
      </c>
      <c r="D751" s="29" t="str">
        <f>RIGHT(TEXT(SUBSTITUTE(入力用!C758,"-",""),"0000000"),4)</f>
        <v/>
      </c>
      <c r="E751" s="29" t="str">
        <f>IF(ISBLANK(入力用!D758),"",CLEAN(TRIM(入力用!D758)))</f>
        <v/>
      </c>
      <c r="F751" s="29" t="str">
        <f>IF(ISBLANK(入力用!E758),"",CLEAN(TRIM(入力用!E758)))</f>
        <v/>
      </c>
      <c r="G751" s="29" t="str">
        <f>IF(ISBLANK(入力用!F758),"",CLEAN(TRIM(入力用!F758)))</f>
        <v/>
      </c>
      <c r="H751" s="29" t="str">
        <f>IF(ISBLANK(入力用!G758),"",CLEAN(TRIM(入力用!G758)))</f>
        <v/>
      </c>
      <c r="I751" s="29" t="str">
        <f>IF(ISBLANK(入力用!H758),"",CLEAN(TRIM(入力用!H758)))</f>
        <v/>
      </c>
      <c r="J751" s="29" t="str">
        <f>IF(ISBLANK(入力用!I758),"",TRIM(入力用!I758)&amp;IF(ISBLANK(入力用!I758),"",IF(ISBLANK(入力用!J758),"","　"&amp;TRIM(入力用!J758))))</f>
        <v/>
      </c>
      <c r="K751" s="29" t="str">
        <f>IF(LEN(J751)&gt;0,IF(ISBLANK(入力用!K758),"様",CLEAN(TRIM(入力用!K758))),"")</f>
        <v/>
      </c>
      <c r="L751" s="29" t="str">
        <f>IF(ISBLANK(入力用!L758),"",入力用!L758)</f>
        <v/>
      </c>
      <c r="M751" t="str">
        <f t="shared" si="11"/>
        <v/>
      </c>
    </row>
    <row r="752" spans="1:13" x14ac:dyDescent="0.15">
      <c r="A752" s="29" t="str">
        <f>IF(ISBLANK(入力用!A759),"",入力用!A759)</f>
        <v/>
      </c>
      <c r="B752" s="29" t="str">
        <f>IF(ISBLANK(入力用!B759),"",CLEAN(TRIM(入力用!B759)))</f>
        <v/>
      </c>
      <c r="C752" s="29" t="str">
        <f>LEFT(TEXT(SUBSTITUTE(入力用!C759,"-",""),"0000000"),3)</f>
        <v/>
      </c>
      <c r="D752" s="29" t="str">
        <f>RIGHT(TEXT(SUBSTITUTE(入力用!C759,"-",""),"0000000"),4)</f>
        <v/>
      </c>
      <c r="E752" s="29" t="str">
        <f>IF(ISBLANK(入力用!D759),"",CLEAN(TRIM(入力用!D759)))</f>
        <v/>
      </c>
      <c r="F752" s="29" t="str">
        <f>IF(ISBLANK(入力用!E759),"",CLEAN(TRIM(入力用!E759)))</f>
        <v/>
      </c>
      <c r="G752" s="29" t="str">
        <f>IF(ISBLANK(入力用!F759),"",CLEAN(TRIM(入力用!F759)))</f>
        <v/>
      </c>
      <c r="H752" s="29" t="str">
        <f>IF(ISBLANK(入力用!G759),"",CLEAN(TRIM(入力用!G759)))</f>
        <v/>
      </c>
      <c r="I752" s="29" t="str">
        <f>IF(ISBLANK(入力用!H759),"",CLEAN(TRIM(入力用!H759)))</f>
        <v/>
      </c>
      <c r="J752" s="29" t="str">
        <f>IF(ISBLANK(入力用!I759),"",TRIM(入力用!I759)&amp;IF(ISBLANK(入力用!I759),"",IF(ISBLANK(入力用!J759),"","　"&amp;TRIM(入力用!J759))))</f>
        <v/>
      </c>
      <c r="K752" s="29" t="str">
        <f>IF(LEN(J752)&gt;0,IF(ISBLANK(入力用!K759),"様",CLEAN(TRIM(入力用!K759))),"")</f>
        <v/>
      </c>
      <c r="L752" s="29" t="str">
        <f>IF(ISBLANK(入力用!L759),"",入力用!L759)</f>
        <v/>
      </c>
      <c r="M752" t="str">
        <f t="shared" si="11"/>
        <v/>
      </c>
    </row>
    <row r="753" spans="1:13" x14ac:dyDescent="0.15">
      <c r="A753" s="29" t="str">
        <f>IF(ISBLANK(入力用!A760),"",入力用!A760)</f>
        <v/>
      </c>
      <c r="B753" s="29" t="str">
        <f>IF(ISBLANK(入力用!B760),"",CLEAN(TRIM(入力用!B760)))</f>
        <v/>
      </c>
      <c r="C753" s="29" t="str">
        <f>LEFT(TEXT(SUBSTITUTE(入力用!C760,"-",""),"0000000"),3)</f>
        <v/>
      </c>
      <c r="D753" s="29" t="str">
        <f>RIGHT(TEXT(SUBSTITUTE(入力用!C760,"-",""),"0000000"),4)</f>
        <v/>
      </c>
      <c r="E753" s="29" t="str">
        <f>IF(ISBLANK(入力用!D760),"",CLEAN(TRIM(入力用!D760)))</f>
        <v/>
      </c>
      <c r="F753" s="29" t="str">
        <f>IF(ISBLANK(入力用!E760),"",CLEAN(TRIM(入力用!E760)))</f>
        <v/>
      </c>
      <c r="G753" s="29" t="str">
        <f>IF(ISBLANK(入力用!F760),"",CLEAN(TRIM(入力用!F760)))</f>
        <v/>
      </c>
      <c r="H753" s="29" t="str">
        <f>IF(ISBLANK(入力用!G760),"",CLEAN(TRIM(入力用!G760)))</f>
        <v/>
      </c>
      <c r="I753" s="29" t="str">
        <f>IF(ISBLANK(入力用!H760),"",CLEAN(TRIM(入力用!H760)))</f>
        <v/>
      </c>
      <c r="J753" s="29" t="str">
        <f>IF(ISBLANK(入力用!I760),"",TRIM(入力用!I760)&amp;IF(ISBLANK(入力用!I760),"",IF(ISBLANK(入力用!J760),"","　"&amp;TRIM(入力用!J760))))</f>
        <v/>
      </c>
      <c r="K753" s="29" t="str">
        <f>IF(LEN(J753)&gt;0,IF(ISBLANK(入力用!K760),"様",CLEAN(TRIM(入力用!K760))),"")</f>
        <v/>
      </c>
      <c r="L753" s="29" t="str">
        <f>IF(ISBLANK(入力用!L760),"",入力用!L760)</f>
        <v/>
      </c>
      <c r="M753" t="str">
        <f t="shared" si="11"/>
        <v/>
      </c>
    </row>
    <row r="754" spans="1:13" x14ac:dyDescent="0.15">
      <c r="A754" s="29" t="str">
        <f>IF(ISBLANK(入力用!A761),"",入力用!A761)</f>
        <v/>
      </c>
      <c r="B754" s="29" t="str">
        <f>IF(ISBLANK(入力用!B761),"",CLEAN(TRIM(入力用!B761)))</f>
        <v/>
      </c>
      <c r="C754" s="29" t="str">
        <f>LEFT(TEXT(SUBSTITUTE(入力用!C761,"-",""),"0000000"),3)</f>
        <v/>
      </c>
      <c r="D754" s="29" t="str">
        <f>RIGHT(TEXT(SUBSTITUTE(入力用!C761,"-",""),"0000000"),4)</f>
        <v/>
      </c>
      <c r="E754" s="29" t="str">
        <f>IF(ISBLANK(入力用!D761),"",CLEAN(TRIM(入力用!D761)))</f>
        <v/>
      </c>
      <c r="F754" s="29" t="str">
        <f>IF(ISBLANK(入力用!E761),"",CLEAN(TRIM(入力用!E761)))</f>
        <v/>
      </c>
      <c r="G754" s="29" t="str">
        <f>IF(ISBLANK(入力用!F761),"",CLEAN(TRIM(入力用!F761)))</f>
        <v/>
      </c>
      <c r="H754" s="29" t="str">
        <f>IF(ISBLANK(入力用!G761),"",CLEAN(TRIM(入力用!G761)))</f>
        <v/>
      </c>
      <c r="I754" s="29" t="str">
        <f>IF(ISBLANK(入力用!H761),"",CLEAN(TRIM(入力用!H761)))</f>
        <v/>
      </c>
      <c r="J754" s="29" t="str">
        <f>IF(ISBLANK(入力用!I761),"",TRIM(入力用!I761)&amp;IF(ISBLANK(入力用!I761),"",IF(ISBLANK(入力用!J761),"","　"&amp;TRIM(入力用!J761))))</f>
        <v/>
      </c>
      <c r="K754" s="29" t="str">
        <f>IF(LEN(J754)&gt;0,IF(ISBLANK(入力用!K761),"様",CLEAN(TRIM(入力用!K761))),"")</f>
        <v/>
      </c>
      <c r="L754" s="29" t="str">
        <f>IF(ISBLANK(入力用!L761),"",入力用!L761)</f>
        <v/>
      </c>
      <c r="M754" t="str">
        <f t="shared" si="11"/>
        <v/>
      </c>
    </row>
    <row r="755" spans="1:13" x14ac:dyDescent="0.15">
      <c r="A755" s="29" t="str">
        <f>IF(ISBLANK(入力用!A762),"",入力用!A762)</f>
        <v/>
      </c>
      <c r="B755" s="29" t="str">
        <f>IF(ISBLANK(入力用!B762),"",CLEAN(TRIM(入力用!B762)))</f>
        <v/>
      </c>
      <c r="C755" s="29" t="str">
        <f>LEFT(TEXT(SUBSTITUTE(入力用!C762,"-",""),"0000000"),3)</f>
        <v/>
      </c>
      <c r="D755" s="29" t="str">
        <f>RIGHT(TEXT(SUBSTITUTE(入力用!C762,"-",""),"0000000"),4)</f>
        <v/>
      </c>
      <c r="E755" s="29" t="str">
        <f>IF(ISBLANK(入力用!D762),"",CLEAN(TRIM(入力用!D762)))</f>
        <v/>
      </c>
      <c r="F755" s="29" t="str">
        <f>IF(ISBLANK(入力用!E762),"",CLEAN(TRIM(入力用!E762)))</f>
        <v/>
      </c>
      <c r="G755" s="29" t="str">
        <f>IF(ISBLANK(入力用!F762),"",CLEAN(TRIM(入力用!F762)))</f>
        <v/>
      </c>
      <c r="H755" s="29" t="str">
        <f>IF(ISBLANK(入力用!G762),"",CLEAN(TRIM(入力用!G762)))</f>
        <v/>
      </c>
      <c r="I755" s="29" t="str">
        <f>IF(ISBLANK(入力用!H762),"",CLEAN(TRIM(入力用!H762)))</f>
        <v/>
      </c>
      <c r="J755" s="29" t="str">
        <f>IF(ISBLANK(入力用!I762),"",TRIM(入力用!I762)&amp;IF(ISBLANK(入力用!I762),"",IF(ISBLANK(入力用!J762),"","　"&amp;TRIM(入力用!J762))))</f>
        <v/>
      </c>
      <c r="K755" s="29" t="str">
        <f>IF(LEN(J755)&gt;0,IF(ISBLANK(入力用!K762),"様",CLEAN(TRIM(入力用!K762))),"")</f>
        <v/>
      </c>
      <c r="L755" s="29" t="str">
        <f>IF(ISBLANK(入力用!L762),"",入力用!L762)</f>
        <v/>
      </c>
      <c r="M755" t="str">
        <f t="shared" si="11"/>
        <v/>
      </c>
    </row>
    <row r="756" spans="1:13" x14ac:dyDescent="0.15">
      <c r="A756" s="29" t="str">
        <f>IF(ISBLANK(入力用!A763),"",入力用!A763)</f>
        <v/>
      </c>
      <c r="B756" s="29" t="str">
        <f>IF(ISBLANK(入力用!B763),"",CLEAN(TRIM(入力用!B763)))</f>
        <v/>
      </c>
      <c r="C756" s="29" t="str">
        <f>LEFT(TEXT(SUBSTITUTE(入力用!C763,"-",""),"0000000"),3)</f>
        <v/>
      </c>
      <c r="D756" s="29" t="str">
        <f>RIGHT(TEXT(SUBSTITUTE(入力用!C763,"-",""),"0000000"),4)</f>
        <v/>
      </c>
      <c r="E756" s="29" t="str">
        <f>IF(ISBLANK(入力用!D763),"",CLEAN(TRIM(入力用!D763)))</f>
        <v/>
      </c>
      <c r="F756" s="29" t="str">
        <f>IF(ISBLANK(入力用!E763),"",CLEAN(TRIM(入力用!E763)))</f>
        <v/>
      </c>
      <c r="G756" s="29" t="str">
        <f>IF(ISBLANK(入力用!F763),"",CLEAN(TRIM(入力用!F763)))</f>
        <v/>
      </c>
      <c r="H756" s="29" t="str">
        <f>IF(ISBLANK(入力用!G763),"",CLEAN(TRIM(入力用!G763)))</f>
        <v/>
      </c>
      <c r="I756" s="29" t="str">
        <f>IF(ISBLANK(入力用!H763),"",CLEAN(TRIM(入力用!H763)))</f>
        <v/>
      </c>
      <c r="J756" s="29" t="str">
        <f>IF(ISBLANK(入力用!I763),"",TRIM(入力用!I763)&amp;IF(ISBLANK(入力用!I763),"",IF(ISBLANK(入力用!J763),"","　"&amp;TRIM(入力用!J763))))</f>
        <v/>
      </c>
      <c r="K756" s="29" t="str">
        <f>IF(LEN(J756)&gt;0,IF(ISBLANK(入力用!K763),"様",CLEAN(TRIM(入力用!K763))),"")</f>
        <v/>
      </c>
      <c r="L756" s="29" t="str">
        <f>IF(ISBLANK(入力用!L763),"",入力用!L763)</f>
        <v/>
      </c>
      <c r="M756" t="str">
        <f t="shared" si="11"/>
        <v/>
      </c>
    </row>
    <row r="757" spans="1:13" x14ac:dyDescent="0.15">
      <c r="A757" s="29" t="str">
        <f>IF(ISBLANK(入力用!A764),"",入力用!A764)</f>
        <v/>
      </c>
      <c r="B757" s="29" t="str">
        <f>IF(ISBLANK(入力用!B764),"",CLEAN(TRIM(入力用!B764)))</f>
        <v/>
      </c>
      <c r="C757" s="29" t="str">
        <f>LEFT(TEXT(SUBSTITUTE(入力用!C764,"-",""),"0000000"),3)</f>
        <v/>
      </c>
      <c r="D757" s="29" t="str">
        <f>RIGHT(TEXT(SUBSTITUTE(入力用!C764,"-",""),"0000000"),4)</f>
        <v/>
      </c>
      <c r="E757" s="29" t="str">
        <f>IF(ISBLANK(入力用!D764),"",CLEAN(TRIM(入力用!D764)))</f>
        <v/>
      </c>
      <c r="F757" s="29" t="str">
        <f>IF(ISBLANK(入力用!E764),"",CLEAN(TRIM(入力用!E764)))</f>
        <v/>
      </c>
      <c r="G757" s="29" t="str">
        <f>IF(ISBLANK(入力用!F764),"",CLEAN(TRIM(入力用!F764)))</f>
        <v/>
      </c>
      <c r="H757" s="29" t="str">
        <f>IF(ISBLANK(入力用!G764),"",CLEAN(TRIM(入力用!G764)))</f>
        <v/>
      </c>
      <c r="I757" s="29" t="str">
        <f>IF(ISBLANK(入力用!H764),"",CLEAN(TRIM(入力用!H764)))</f>
        <v/>
      </c>
      <c r="J757" s="29" t="str">
        <f>IF(ISBLANK(入力用!I764),"",TRIM(入力用!I764)&amp;IF(ISBLANK(入力用!I764),"",IF(ISBLANK(入力用!J764),"","　"&amp;TRIM(入力用!J764))))</f>
        <v/>
      </c>
      <c r="K757" s="29" t="str">
        <f>IF(LEN(J757)&gt;0,IF(ISBLANK(入力用!K764),"様",CLEAN(TRIM(入力用!K764))),"")</f>
        <v/>
      </c>
      <c r="L757" s="29" t="str">
        <f>IF(ISBLANK(入力用!L764),"",入力用!L764)</f>
        <v/>
      </c>
      <c r="M757" t="str">
        <f t="shared" si="11"/>
        <v/>
      </c>
    </row>
    <row r="758" spans="1:13" x14ac:dyDescent="0.15">
      <c r="A758" s="29" t="str">
        <f>IF(ISBLANK(入力用!A765),"",入力用!A765)</f>
        <v/>
      </c>
      <c r="B758" s="29" t="str">
        <f>IF(ISBLANK(入力用!B765),"",CLEAN(TRIM(入力用!B765)))</f>
        <v/>
      </c>
      <c r="C758" s="29" t="str">
        <f>LEFT(TEXT(SUBSTITUTE(入力用!C765,"-",""),"0000000"),3)</f>
        <v/>
      </c>
      <c r="D758" s="29" t="str">
        <f>RIGHT(TEXT(SUBSTITUTE(入力用!C765,"-",""),"0000000"),4)</f>
        <v/>
      </c>
      <c r="E758" s="29" t="str">
        <f>IF(ISBLANK(入力用!D765),"",CLEAN(TRIM(入力用!D765)))</f>
        <v/>
      </c>
      <c r="F758" s="29" t="str">
        <f>IF(ISBLANK(入力用!E765),"",CLEAN(TRIM(入力用!E765)))</f>
        <v/>
      </c>
      <c r="G758" s="29" t="str">
        <f>IF(ISBLANK(入力用!F765),"",CLEAN(TRIM(入力用!F765)))</f>
        <v/>
      </c>
      <c r="H758" s="29" t="str">
        <f>IF(ISBLANK(入力用!G765),"",CLEAN(TRIM(入力用!G765)))</f>
        <v/>
      </c>
      <c r="I758" s="29" t="str">
        <f>IF(ISBLANK(入力用!H765),"",CLEAN(TRIM(入力用!H765)))</f>
        <v/>
      </c>
      <c r="J758" s="29" t="str">
        <f>IF(ISBLANK(入力用!I765),"",TRIM(入力用!I765)&amp;IF(ISBLANK(入力用!I765),"",IF(ISBLANK(入力用!J765),"","　"&amp;TRIM(入力用!J765))))</f>
        <v/>
      </c>
      <c r="K758" s="29" t="str">
        <f>IF(LEN(J758)&gt;0,IF(ISBLANK(入力用!K765),"様",CLEAN(TRIM(入力用!K765))),"")</f>
        <v/>
      </c>
      <c r="L758" s="29" t="str">
        <f>IF(ISBLANK(入力用!L765),"",入力用!L765)</f>
        <v/>
      </c>
      <c r="M758" t="str">
        <f t="shared" si="11"/>
        <v/>
      </c>
    </row>
    <row r="759" spans="1:13" x14ac:dyDescent="0.15">
      <c r="A759" s="29" t="str">
        <f>IF(ISBLANK(入力用!A766),"",入力用!A766)</f>
        <v/>
      </c>
      <c r="B759" s="29" t="str">
        <f>IF(ISBLANK(入力用!B766),"",CLEAN(TRIM(入力用!B766)))</f>
        <v/>
      </c>
      <c r="C759" s="29" t="str">
        <f>LEFT(TEXT(SUBSTITUTE(入力用!C766,"-",""),"0000000"),3)</f>
        <v/>
      </c>
      <c r="D759" s="29" t="str">
        <f>RIGHT(TEXT(SUBSTITUTE(入力用!C766,"-",""),"0000000"),4)</f>
        <v/>
      </c>
      <c r="E759" s="29" t="str">
        <f>IF(ISBLANK(入力用!D766),"",CLEAN(TRIM(入力用!D766)))</f>
        <v/>
      </c>
      <c r="F759" s="29" t="str">
        <f>IF(ISBLANK(入力用!E766),"",CLEAN(TRIM(入力用!E766)))</f>
        <v/>
      </c>
      <c r="G759" s="29" t="str">
        <f>IF(ISBLANK(入力用!F766),"",CLEAN(TRIM(入力用!F766)))</f>
        <v/>
      </c>
      <c r="H759" s="29" t="str">
        <f>IF(ISBLANK(入力用!G766),"",CLEAN(TRIM(入力用!G766)))</f>
        <v/>
      </c>
      <c r="I759" s="29" t="str">
        <f>IF(ISBLANK(入力用!H766),"",CLEAN(TRIM(入力用!H766)))</f>
        <v/>
      </c>
      <c r="J759" s="29" t="str">
        <f>IF(ISBLANK(入力用!I766),"",TRIM(入力用!I766)&amp;IF(ISBLANK(入力用!I766),"",IF(ISBLANK(入力用!J766),"","　"&amp;TRIM(入力用!J766))))</f>
        <v/>
      </c>
      <c r="K759" s="29" t="str">
        <f>IF(LEN(J759)&gt;0,IF(ISBLANK(入力用!K766),"様",CLEAN(TRIM(入力用!K766))),"")</f>
        <v/>
      </c>
      <c r="L759" s="29" t="str">
        <f>IF(ISBLANK(入力用!L766),"",入力用!L766)</f>
        <v/>
      </c>
      <c r="M759" t="str">
        <f t="shared" si="11"/>
        <v/>
      </c>
    </row>
    <row r="760" spans="1:13" x14ac:dyDescent="0.15">
      <c r="A760" s="29" t="str">
        <f>IF(ISBLANK(入力用!A767),"",入力用!A767)</f>
        <v/>
      </c>
      <c r="B760" s="29" t="str">
        <f>IF(ISBLANK(入力用!B767),"",CLEAN(TRIM(入力用!B767)))</f>
        <v/>
      </c>
      <c r="C760" s="29" t="str">
        <f>LEFT(TEXT(SUBSTITUTE(入力用!C767,"-",""),"0000000"),3)</f>
        <v/>
      </c>
      <c r="D760" s="29" t="str">
        <f>RIGHT(TEXT(SUBSTITUTE(入力用!C767,"-",""),"0000000"),4)</f>
        <v/>
      </c>
      <c r="E760" s="29" t="str">
        <f>IF(ISBLANK(入力用!D767),"",CLEAN(TRIM(入力用!D767)))</f>
        <v/>
      </c>
      <c r="F760" s="29" t="str">
        <f>IF(ISBLANK(入力用!E767),"",CLEAN(TRIM(入力用!E767)))</f>
        <v/>
      </c>
      <c r="G760" s="29" t="str">
        <f>IF(ISBLANK(入力用!F767),"",CLEAN(TRIM(入力用!F767)))</f>
        <v/>
      </c>
      <c r="H760" s="29" t="str">
        <f>IF(ISBLANK(入力用!G767),"",CLEAN(TRIM(入力用!G767)))</f>
        <v/>
      </c>
      <c r="I760" s="29" t="str">
        <f>IF(ISBLANK(入力用!H767),"",CLEAN(TRIM(入力用!H767)))</f>
        <v/>
      </c>
      <c r="J760" s="29" t="str">
        <f>IF(ISBLANK(入力用!I767),"",TRIM(入力用!I767)&amp;IF(ISBLANK(入力用!I767),"",IF(ISBLANK(入力用!J767),"","　"&amp;TRIM(入力用!J767))))</f>
        <v/>
      </c>
      <c r="K760" s="29" t="str">
        <f>IF(LEN(J760)&gt;0,IF(ISBLANK(入力用!K767),"様",CLEAN(TRIM(入力用!K767))),"")</f>
        <v/>
      </c>
      <c r="L760" s="29" t="str">
        <f>IF(ISBLANK(入力用!L767),"",入力用!L767)</f>
        <v/>
      </c>
      <c r="M760" t="str">
        <f t="shared" si="11"/>
        <v/>
      </c>
    </row>
    <row r="761" spans="1:13" x14ac:dyDescent="0.15">
      <c r="A761" s="29" t="str">
        <f>IF(ISBLANK(入力用!A768),"",入力用!A768)</f>
        <v/>
      </c>
      <c r="B761" s="29" t="str">
        <f>IF(ISBLANK(入力用!B768),"",CLEAN(TRIM(入力用!B768)))</f>
        <v/>
      </c>
      <c r="C761" s="29" t="str">
        <f>LEFT(TEXT(SUBSTITUTE(入力用!C768,"-",""),"0000000"),3)</f>
        <v/>
      </c>
      <c r="D761" s="29" t="str">
        <f>RIGHT(TEXT(SUBSTITUTE(入力用!C768,"-",""),"0000000"),4)</f>
        <v/>
      </c>
      <c r="E761" s="29" t="str">
        <f>IF(ISBLANK(入力用!D768),"",CLEAN(TRIM(入力用!D768)))</f>
        <v/>
      </c>
      <c r="F761" s="29" t="str">
        <f>IF(ISBLANK(入力用!E768),"",CLEAN(TRIM(入力用!E768)))</f>
        <v/>
      </c>
      <c r="G761" s="29" t="str">
        <f>IF(ISBLANK(入力用!F768),"",CLEAN(TRIM(入力用!F768)))</f>
        <v/>
      </c>
      <c r="H761" s="29" t="str">
        <f>IF(ISBLANK(入力用!G768),"",CLEAN(TRIM(入力用!G768)))</f>
        <v/>
      </c>
      <c r="I761" s="29" t="str">
        <f>IF(ISBLANK(入力用!H768),"",CLEAN(TRIM(入力用!H768)))</f>
        <v/>
      </c>
      <c r="J761" s="29" t="str">
        <f>IF(ISBLANK(入力用!I768),"",TRIM(入力用!I768)&amp;IF(ISBLANK(入力用!I768),"",IF(ISBLANK(入力用!J768),"","　"&amp;TRIM(入力用!J768))))</f>
        <v/>
      </c>
      <c r="K761" s="29" t="str">
        <f>IF(LEN(J761)&gt;0,IF(ISBLANK(入力用!K768),"様",CLEAN(TRIM(入力用!K768))),"")</f>
        <v/>
      </c>
      <c r="L761" s="29" t="str">
        <f>IF(ISBLANK(入力用!L768),"",入力用!L768)</f>
        <v/>
      </c>
      <c r="M761" t="str">
        <f t="shared" si="11"/>
        <v/>
      </c>
    </row>
    <row r="762" spans="1:13" x14ac:dyDescent="0.15">
      <c r="A762" s="29" t="str">
        <f>IF(ISBLANK(入力用!A769),"",入力用!A769)</f>
        <v/>
      </c>
      <c r="B762" s="29" t="str">
        <f>IF(ISBLANK(入力用!B769),"",CLEAN(TRIM(入力用!B769)))</f>
        <v/>
      </c>
      <c r="C762" s="29" t="str">
        <f>LEFT(TEXT(SUBSTITUTE(入力用!C769,"-",""),"0000000"),3)</f>
        <v/>
      </c>
      <c r="D762" s="29" t="str">
        <f>RIGHT(TEXT(SUBSTITUTE(入力用!C769,"-",""),"0000000"),4)</f>
        <v/>
      </c>
      <c r="E762" s="29" t="str">
        <f>IF(ISBLANK(入力用!D769),"",CLEAN(TRIM(入力用!D769)))</f>
        <v/>
      </c>
      <c r="F762" s="29" t="str">
        <f>IF(ISBLANK(入力用!E769),"",CLEAN(TRIM(入力用!E769)))</f>
        <v/>
      </c>
      <c r="G762" s="29" t="str">
        <f>IF(ISBLANK(入力用!F769),"",CLEAN(TRIM(入力用!F769)))</f>
        <v/>
      </c>
      <c r="H762" s="29" t="str">
        <f>IF(ISBLANK(入力用!G769),"",CLEAN(TRIM(入力用!G769)))</f>
        <v/>
      </c>
      <c r="I762" s="29" t="str">
        <f>IF(ISBLANK(入力用!H769),"",CLEAN(TRIM(入力用!H769)))</f>
        <v/>
      </c>
      <c r="J762" s="29" t="str">
        <f>IF(ISBLANK(入力用!I769),"",TRIM(入力用!I769)&amp;IF(ISBLANK(入力用!I769),"",IF(ISBLANK(入力用!J769),"","　"&amp;TRIM(入力用!J769))))</f>
        <v/>
      </c>
      <c r="K762" s="29" t="str">
        <f>IF(LEN(J762)&gt;0,IF(ISBLANK(入力用!K769),"様",CLEAN(TRIM(入力用!K769))),"")</f>
        <v/>
      </c>
      <c r="L762" s="29" t="str">
        <f>IF(ISBLANK(入力用!L769),"",入力用!L769)</f>
        <v/>
      </c>
      <c r="M762" t="str">
        <f t="shared" si="11"/>
        <v/>
      </c>
    </row>
    <row r="763" spans="1:13" x14ac:dyDescent="0.15">
      <c r="A763" s="29" t="str">
        <f>IF(ISBLANK(入力用!A770),"",入力用!A770)</f>
        <v/>
      </c>
      <c r="B763" s="29" t="str">
        <f>IF(ISBLANK(入力用!B770),"",CLEAN(TRIM(入力用!B770)))</f>
        <v/>
      </c>
      <c r="C763" s="29" t="str">
        <f>LEFT(TEXT(SUBSTITUTE(入力用!C770,"-",""),"0000000"),3)</f>
        <v/>
      </c>
      <c r="D763" s="29" t="str">
        <f>RIGHT(TEXT(SUBSTITUTE(入力用!C770,"-",""),"0000000"),4)</f>
        <v/>
      </c>
      <c r="E763" s="29" t="str">
        <f>IF(ISBLANK(入力用!D770),"",CLEAN(TRIM(入力用!D770)))</f>
        <v/>
      </c>
      <c r="F763" s="29" t="str">
        <f>IF(ISBLANK(入力用!E770),"",CLEAN(TRIM(入力用!E770)))</f>
        <v/>
      </c>
      <c r="G763" s="29" t="str">
        <f>IF(ISBLANK(入力用!F770),"",CLEAN(TRIM(入力用!F770)))</f>
        <v/>
      </c>
      <c r="H763" s="29" t="str">
        <f>IF(ISBLANK(入力用!G770),"",CLEAN(TRIM(入力用!G770)))</f>
        <v/>
      </c>
      <c r="I763" s="29" t="str">
        <f>IF(ISBLANK(入力用!H770),"",CLEAN(TRIM(入力用!H770)))</f>
        <v/>
      </c>
      <c r="J763" s="29" t="str">
        <f>IF(ISBLANK(入力用!I770),"",TRIM(入力用!I770)&amp;IF(ISBLANK(入力用!I770),"",IF(ISBLANK(入力用!J770),"","　"&amp;TRIM(入力用!J770))))</f>
        <v/>
      </c>
      <c r="K763" s="29" t="str">
        <f>IF(LEN(J763)&gt;0,IF(ISBLANK(入力用!K770),"様",CLEAN(TRIM(入力用!K770))),"")</f>
        <v/>
      </c>
      <c r="L763" s="29" t="str">
        <f>IF(ISBLANK(入力用!L770),"",入力用!L770)</f>
        <v/>
      </c>
      <c r="M763" t="str">
        <f t="shared" si="11"/>
        <v/>
      </c>
    </row>
    <row r="764" spans="1:13" x14ac:dyDescent="0.15">
      <c r="A764" s="29" t="str">
        <f>IF(ISBLANK(入力用!A771),"",入力用!A771)</f>
        <v/>
      </c>
      <c r="B764" s="29" t="str">
        <f>IF(ISBLANK(入力用!B771),"",CLEAN(TRIM(入力用!B771)))</f>
        <v/>
      </c>
      <c r="C764" s="29" t="str">
        <f>LEFT(TEXT(SUBSTITUTE(入力用!C771,"-",""),"0000000"),3)</f>
        <v/>
      </c>
      <c r="D764" s="29" t="str">
        <f>RIGHT(TEXT(SUBSTITUTE(入力用!C771,"-",""),"0000000"),4)</f>
        <v/>
      </c>
      <c r="E764" s="29" t="str">
        <f>IF(ISBLANK(入力用!D771),"",CLEAN(TRIM(入力用!D771)))</f>
        <v/>
      </c>
      <c r="F764" s="29" t="str">
        <f>IF(ISBLANK(入力用!E771),"",CLEAN(TRIM(入力用!E771)))</f>
        <v/>
      </c>
      <c r="G764" s="29" t="str">
        <f>IF(ISBLANK(入力用!F771),"",CLEAN(TRIM(入力用!F771)))</f>
        <v/>
      </c>
      <c r="H764" s="29" t="str">
        <f>IF(ISBLANK(入力用!G771),"",CLEAN(TRIM(入力用!G771)))</f>
        <v/>
      </c>
      <c r="I764" s="29" t="str">
        <f>IF(ISBLANK(入力用!H771),"",CLEAN(TRIM(入力用!H771)))</f>
        <v/>
      </c>
      <c r="J764" s="29" t="str">
        <f>IF(ISBLANK(入力用!I771),"",TRIM(入力用!I771)&amp;IF(ISBLANK(入力用!I771),"",IF(ISBLANK(入力用!J771),"","　"&amp;TRIM(入力用!J771))))</f>
        <v/>
      </c>
      <c r="K764" s="29" t="str">
        <f>IF(LEN(J764)&gt;0,IF(ISBLANK(入力用!K771),"様",CLEAN(TRIM(入力用!K771))),"")</f>
        <v/>
      </c>
      <c r="L764" s="29" t="str">
        <f>IF(ISBLANK(入力用!L771),"",入力用!L771)</f>
        <v/>
      </c>
      <c r="M764" t="str">
        <f t="shared" si="11"/>
        <v/>
      </c>
    </row>
    <row r="765" spans="1:13" x14ac:dyDescent="0.15">
      <c r="A765" s="29" t="str">
        <f>IF(ISBLANK(入力用!A772),"",入力用!A772)</f>
        <v/>
      </c>
      <c r="B765" s="29" t="str">
        <f>IF(ISBLANK(入力用!B772),"",CLEAN(TRIM(入力用!B772)))</f>
        <v/>
      </c>
      <c r="C765" s="29" t="str">
        <f>LEFT(TEXT(SUBSTITUTE(入力用!C772,"-",""),"0000000"),3)</f>
        <v/>
      </c>
      <c r="D765" s="29" t="str">
        <f>RIGHT(TEXT(SUBSTITUTE(入力用!C772,"-",""),"0000000"),4)</f>
        <v/>
      </c>
      <c r="E765" s="29" t="str">
        <f>IF(ISBLANK(入力用!D772),"",CLEAN(TRIM(入力用!D772)))</f>
        <v/>
      </c>
      <c r="F765" s="29" t="str">
        <f>IF(ISBLANK(入力用!E772),"",CLEAN(TRIM(入力用!E772)))</f>
        <v/>
      </c>
      <c r="G765" s="29" t="str">
        <f>IF(ISBLANK(入力用!F772),"",CLEAN(TRIM(入力用!F772)))</f>
        <v/>
      </c>
      <c r="H765" s="29" t="str">
        <f>IF(ISBLANK(入力用!G772),"",CLEAN(TRIM(入力用!G772)))</f>
        <v/>
      </c>
      <c r="I765" s="29" t="str">
        <f>IF(ISBLANK(入力用!H772),"",CLEAN(TRIM(入力用!H772)))</f>
        <v/>
      </c>
      <c r="J765" s="29" t="str">
        <f>IF(ISBLANK(入力用!I772),"",TRIM(入力用!I772)&amp;IF(ISBLANK(入力用!I772),"",IF(ISBLANK(入力用!J772),"","　"&amp;TRIM(入力用!J772))))</f>
        <v/>
      </c>
      <c r="K765" s="29" t="str">
        <f>IF(LEN(J765)&gt;0,IF(ISBLANK(入力用!K772),"様",CLEAN(TRIM(入力用!K772))),"")</f>
        <v/>
      </c>
      <c r="L765" s="29" t="str">
        <f>IF(ISBLANK(入力用!L772),"",入力用!L772)</f>
        <v/>
      </c>
      <c r="M765" t="str">
        <f t="shared" si="11"/>
        <v/>
      </c>
    </row>
    <row r="766" spans="1:13" x14ac:dyDescent="0.15">
      <c r="A766" s="29" t="str">
        <f>IF(ISBLANK(入力用!A773),"",入力用!A773)</f>
        <v/>
      </c>
      <c r="B766" s="29" t="str">
        <f>IF(ISBLANK(入力用!B773),"",CLEAN(TRIM(入力用!B773)))</f>
        <v/>
      </c>
      <c r="C766" s="29" t="str">
        <f>LEFT(TEXT(SUBSTITUTE(入力用!C773,"-",""),"0000000"),3)</f>
        <v/>
      </c>
      <c r="D766" s="29" t="str">
        <f>RIGHT(TEXT(SUBSTITUTE(入力用!C773,"-",""),"0000000"),4)</f>
        <v/>
      </c>
      <c r="E766" s="29" t="str">
        <f>IF(ISBLANK(入力用!D773),"",CLEAN(TRIM(入力用!D773)))</f>
        <v/>
      </c>
      <c r="F766" s="29" t="str">
        <f>IF(ISBLANK(入力用!E773),"",CLEAN(TRIM(入力用!E773)))</f>
        <v/>
      </c>
      <c r="G766" s="29" t="str">
        <f>IF(ISBLANK(入力用!F773),"",CLEAN(TRIM(入力用!F773)))</f>
        <v/>
      </c>
      <c r="H766" s="29" t="str">
        <f>IF(ISBLANK(入力用!G773),"",CLEAN(TRIM(入力用!G773)))</f>
        <v/>
      </c>
      <c r="I766" s="29" t="str">
        <f>IF(ISBLANK(入力用!H773),"",CLEAN(TRIM(入力用!H773)))</f>
        <v/>
      </c>
      <c r="J766" s="29" t="str">
        <f>IF(ISBLANK(入力用!I773),"",TRIM(入力用!I773)&amp;IF(ISBLANK(入力用!I773),"",IF(ISBLANK(入力用!J773),"","　"&amp;TRIM(入力用!J773))))</f>
        <v/>
      </c>
      <c r="K766" s="29" t="str">
        <f>IF(LEN(J766)&gt;0,IF(ISBLANK(入力用!K773),"様",CLEAN(TRIM(入力用!K773))),"")</f>
        <v/>
      </c>
      <c r="L766" s="29" t="str">
        <f>IF(ISBLANK(入力用!L773),"",入力用!L773)</f>
        <v/>
      </c>
      <c r="M766" t="str">
        <f t="shared" si="11"/>
        <v/>
      </c>
    </row>
    <row r="767" spans="1:13" x14ac:dyDescent="0.15">
      <c r="A767" s="29" t="str">
        <f>IF(ISBLANK(入力用!A774),"",入力用!A774)</f>
        <v/>
      </c>
      <c r="B767" s="29" t="str">
        <f>IF(ISBLANK(入力用!B774),"",CLEAN(TRIM(入力用!B774)))</f>
        <v/>
      </c>
      <c r="C767" s="29" t="str">
        <f>LEFT(TEXT(SUBSTITUTE(入力用!C774,"-",""),"0000000"),3)</f>
        <v/>
      </c>
      <c r="D767" s="29" t="str">
        <f>RIGHT(TEXT(SUBSTITUTE(入力用!C774,"-",""),"0000000"),4)</f>
        <v/>
      </c>
      <c r="E767" s="29" t="str">
        <f>IF(ISBLANK(入力用!D774),"",CLEAN(TRIM(入力用!D774)))</f>
        <v/>
      </c>
      <c r="F767" s="29" t="str">
        <f>IF(ISBLANK(入力用!E774),"",CLEAN(TRIM(入力用!E774)))</f>
        <v/>
      </c>
      <c r="G767" s="29" t="str">
        <f>IF(ISBLANK(入力用!F774),"",CLEAN(TRIM(入力用!F774)))</f>
        <v/>
      </c>
      <c r="H767" s="29" t="str">
        <f>IF(ISBLANK(入力用!G774),"",CLEAN(TRIM(入力用!G774)))</f>
        <v/>
      </c>
      <c r="I767" s="29" t="str">
        <f>IF(ISBLANK(入力用!H774),"",CLEAN(TRIM(入力用!H774)))</f>
        <v/>
      </c>
      <c r="J767" s="29" t="str">
        <f>IF(ISBLANK(入力用!I774),"",TRIM(入力用!I774)&amp;IF(ISBLANK(入力用!I774),"",IF(ISBLANK(入力用!J774),"","　"&amp;TRIM(入力用!J774))))</f>
        <v/>
      </c>
      <c r="K767" s="29" t="str">
        <f>IF(LEN(J767)&gt;0,IF(ISBLANK(入力用!K774),"様",CLEAN(TRIM(入力用!K774))),"")</f>
        <v/>
      </c>
      <c r="L767" s="29" t="str">
        <f>IF(ISBLANK(入力用!L774),"",入力用!L774)</f>
        <v/>
      </c>
      <c r="M767" t="str">
        <f t="shared" si="11"/>
        <v/>
      </c>
    </row>
    <row r="768" spans="1:13" x14ac:dyDescent="0.15">
      <c r="A768" s="29" t="str">
        <f>IF(ISBLANK(入力用!A775),"",入力用!A775)</f>
        <v/>
      </c>
      <c r="B768" s="29" t="str">
        <f>IF(ISBLANK(入力用!B775),"",CLEAN(TRIM(入力用!B775)))</f>
        <v/>
      </c>
      <c r="C768" s="29" t="str">
        <f>LEFT(TEXT(SUBSTITUTE(入力用!C775,"-",""),"0000000"),3)</f>
        <v/>
      </c>
      <c r="D768" s="29" t="str">
        <f>RIGHT(TEXT(SUBSTITUTE(入力用!C775,"-",""),"0000000"),4)</f>
        <v/>
      </c>
      <c r="E768" s="29" t="str">
        <f>IF(ISBLANK(入力用!D775),"",CLEAN(TRIM(入力用!D775)))</f>
        <v/>
      </c>
      <c r="F768" s="29" t="str">
        <f>IF(ISBLANK(入力用!E775),"",CLEAN(TRIM(入力用!E775)))</f>
        <v/>
      </c>
      <c r="G768" s="29" t="str">
        <f>IF(ISBLANK(入力用!F775),"",CLEAN(TRIM(入力用!F775)))</f>
        <v/>
      </c>
      <c r="H768" s="29" t="str">
        <f>IF(ISBLANK(入力用!G775),"",CLEAN(TRIM(入力用!G775)))</f>
        <v/>
      </c>
      <c r="I768" s="29" t="str">
        <f>IF(ISBLANK(入力用!H775),"",CLEAN(TRIM(入力用!H775)))</f>
        <v/>
      </c>
      <c r="J768" s="29" t="str">
        <f>IF(ISBLANK(入力用!I775),"",TRIM(入力用!I775)&amp;IF(ISBLANK(入力用!I775),"",IF(ISBLANK(入力用!J775),"","　"&amp;TRIM(入力用!J775))))</f>
        <v/>
      </c>
      <c r="K768" s="29" t="str">
        <f>IF(LEN(J768)&gt;0,IF(ISBLANK(入力用!K775),"様",CLEAN(TRIM(入力用!K775))),"")</f>
        <v/>
      </c>
      <c r="L768" s="29" t="str">
        <f>IF(ISBLANK(入力用!L775),"",入力用!L775)</f>
        <v/>
      </c>
      <c r="M768" t="str">
        <f t="shared" si="11"/>
        <v/>
      </c>
    </row>
    <row r="769" spans="1:13" x14ac:dyDescent="0.15">
      <c r="A769" s="29" t="str">
        <f>IF(ISBLANK(入力用!A776),"",入力用!A776)</f>
        <v/>
      </c>
      <c r="B769" s="29" t="str">
        <f>IF(ISBLANK(入力用!B776),"",CLEAN(TRIM(入力用!B776)))</f>
        <v/>
      </c>
      <c r="C769" s="29" t="str">
        <f>LEFT(TEXT(SUBSTITUTE(入力用!C776,"-",""),"0000000"),3)</f>
        <v/>
      </c>
      <c r="D769" s="29" t="str">
        <f>RIGHT(TEXT(SUBSTITUTE(入力用!C776,"-",""),"0000000"),4)</f>
        <v/>
      </c>
      <c r="E769" s="29" t="str">
        <f>IF(ISBLANK(入力用!D776),"",CLEAN(TRIM(入力用!D776)))</f>
        <v/>
      </c>
      <c r="F769" s="29" t="str">
        <f>IF(ISBLANK(入力用!E776),"",CLEAN(TRIM(入力用!E776)))</f>
        <v/>
      </c>
      <c r="G769" s="29" t="str">
        <f>IF(ISBLANK(入力用!F776),"",CLEAN(TRIM(入力用!F776)))</f>
        <v/>
      </c>
      <c r="H769" s="29" t="str">
        <f>IF(ISBLANK(入力用!G776),"",CLEAN(TRIM(入力用!G776)))</f>
        <v/>
      </c>
      <c r="I769" s="29" t="str">
        <f>IF(ISBLANK(入力用!H776),"",CLEAN(TRIM(入力用!H776)))</f>
        <v/>
      </c>
      <c r="J769" s="29" t="str">
        <f>IF(ISBLANK(入力用!I776),"",TRIM(入力用!I776)&amp;IF(ISBLANK(入力用!I776),"",IF(ISBLANK(入力用!J776),"","　"&amp;TRIM(入力用!J776))))</f>
        <v/>
      </c>
      <c r="K769" s="29" t="str">
        <f>IF(LEN(J769)&gt;0,IF(ISBLANK(入力用!K776),"様",CLEAN(TRIM(入力用!K776))),"")</f>
        <v/>
      </c>
      <c r="L769" s="29" t="str">
        <f>IF(ISBLANK(入力用!L776),"",入力用!L776)</f>
        <v/>
      </c>
      <c r="M769" t="str">
        <f t="shared" si="11"/>
        <v/>
      </c>
    </row>
    <row r="770" spans="1:13" x14ac:dyDescent="0.15">
      <c r="A770" s="29" t="str">
        <f>IF(ISBLANK(入力用!A777),"",入力用!A777)</f>
        <v/>
      </c>
      <c r="B770" s="29" t="str">
        <f>IF(ISBLANK(入力用!B777),"",CLEAN(TRIM(入力用!B777)))</f>
        <v/>
      </c>
      <c r="C770" s="29" t="str">
        <f>LEFT(TEXT(SUBSTITUTE(入力用!C777,"-",""),"0000000"),3)</f>
        <v/>
      </c>
      <c r="D770" s="29" t="str">
        <f>RIGHT(TEXT(SUBSTITUTE(入力用!C777,"-",""),"0000000"),4)</f>
        <v/>
      </c>
      <c r="E770" s="29" t="str">
        <f>IF(ISBLANK(入力用!D777),"",CLEAN(TRIM(入力用!D777)))</f>
        <v/>
      </c>
      <c r="F770" s="29" t="str">
        <f>IF(ISBLANK(入力用!E777),"",CLEAN(TRIM(入力用!E777)))</f>
        <v/>
      </c>
      <c r="G770" s="29" t="str">
        <f>IF(ISBLANK(入力用!F777),"",CLEAN(TRIM(入力用!F777)))</f>
        <v/>
      </c>
      <c r="H770" s="29" t="str">
        <f>IF(ISBLANK(入力用!G777),"",CLEAN(TRIM(入力用!G777)))</f>
        <v/>
      </c>
      <c r="I770" s="29" t="str">
        <f>IF(ISBLANK(入力用!H777),"",CLEAN(TRIM(入力用!H777)))</f>
        <v/>
      </c>
      <c r="J770" s="29" t="str">
        <f>IF(ISBLANK(入力用!I777),"",TRIM(入力用!I777)&amp;IF(ISBLANK(入力用!I777),"",IF(ISBLANK(入力用!J777),"","　"&amp;TRIM(入力用!J777))))</f>
        <v/>
      </c>
      <c r="K770" s="29" t="str">
        <f>IF(LEN(J770)&gt;0,IF(ISBLANK(入力用!K777),"様",CLEAN(TRIM(入力用!K777))),"")</f>
        <v/>
      </c>
      <c r="L770" s="29" t="str">
        <f>IF(ISBLANK(入力用!L777),"",入力用!L777)</f>
        <v/>
      </c>
      <c r="M770" t="str">
        <f t="shared" si="11"/>
        <v/>
      </c>
    </row>
    <row r="771" spans="1:13" x14ac:dyDescent="0.15">
      <c r="A771" s="29" t="str">
        <f>IF(ISBLANK(入力用!A778),"",入力用!A778)</f>
        <v/>
      </c>
      <c r="B771" s="29" t="str">
        <f>IF(ISBLANK(入力用!B778),"",CLEAN(TRIM(入力用!B778)))</f>
        <v/>
      </c>
      <c r="C771" s="29" t="str">
        <f>LEFT(TEXT(SUBSTITUTE(入力用!C778,"-",""),"0000000"),3)</f>
        <v/>
      </c>
      <c r="D771" s="29" t="str">
        <f>RIGHT(TEXT(SUBSTITUTE(入力用!C778,"-",""),"0000000"),4)</f>
        <v/>
      </c>
      <c r="E771" s="29" t="str">
        <f>IF(ISBLANK(入力用!D778),"",CLEAN(TRIM(入力用!D778)))</f>
        <v/>
      </c>
      <c r="F771" s="29" t="str">
        <f>IF(ISBLANK(入力用!E778),"",CLEAN(TRIM(入力用!E778)))</f>
        <v/>
      </c>
      <c r="G771" s="29" t="str">
        <f>IF(ISBLANK(入力用!F778),"",CLEAN(TRIM(入力用!F778)))</f>
        <v/>
      </c>
      <c r="H771" s="29" t="str">
        <f>IF(ISBLANK(入力用!G778),"",CLEAN(TRIM(入力用!G778)))</f>
        <v/>
      </c>
      <c r="I771" s="29" t="str">
        <f>IF(ISBLANK(入力用!H778),"",CLEAN(TRIM(入力用!H778)))</f>
        <v/>
      </c>
      <c r="J771" s="29" t="str">
        <f>IF(ISBLANK(入力用!I778),"",TRIM(入力用!I778)&amp;IF(ISBLANK(入力用!I778),"",IF(ISBLANK(入力用!J778),"","　"&amp;TRIM(入力用!J778))))</f>
        <v/>
      </c>
      <c r="K771" s="29" t="str">
        <f>IF(LEN(J771)&gt;0,IF(ISBLANK(入力用!K778),"様",CLEAN(TRIM(入力用!K778))),"")</f>
        <v/>
      </c>
      <c r="L771" s="29" t="str">
        <f>IF(ISBLANK(入力用!L778),"",入力用!L778)</f>
        <v/>
      </c>
      <c r="M771" t="str">
        <f t="shared" ref="M771:M834" si="12">IF(LEN(A771)&gt;0,IF(LEN(J771)&gt;=1,IF(LEN(I771)&lt;8,IF(LEN(I771)=0,IF(LEN(G771&amp;H771)&lt;1,3,2),1),IF(LEN(G771&amp;H771&amp;I771)&lt;1,3,2)),IF(LEN(G771)&gt;1,IF(LEN(G771)+LEN(B771)+LEN(H771)&gt;12,4,5),5)),"")</f>
        <v/>
      </c>
    </row>
    <row r="772" spans="1:13" x14ac:dyDescent="0.15">
      <c r="A772" s="29" t="str">
        <f>IF(ISBLANK(入力用!A779),"",入力用!A779)</f>
        <v/>
      </c>
      <c r="B772" s="29" t="str">
        <f>IF(ISBLANK(入力用!B779),"",CLEAN(TRIM(入力用!B779)))</f>
        <v/>
      </c>
      <c r="C772" s="29" t="str">
        <f>LEFT(TEXT(SUBSTITUTE(入力用!C779,"-",""),"0000000"),3)</f>
        <v/>
      </c>
      <c r="D772" s="29" t="str">
        <f>RIGHT(TEXT(SUBSTITUTE(入力用!C779,"-",""),"0000000"),4)</f>
        <v/>
      </c>
      <c r="E772" s="29" t="str">
        <f>IF(ISBLANK(入力用!D779),"",CLEAN(TRIM(入力用!D779)))</f>
        <v/>
      </c>
      <c r="F772" s="29" t="str">
        <f>IF(ISBLANK(入力用!E779),"",CLEAN(TRIM(入力用!E779)))</f>
        <v/>
      </c>
      <c r="G772" s="29" t="str">
        <f>IF(ISBLANK(入力用!F779),"",CLEAN(TRIM(入力用!F779)))</f>
        <v/>
      </c>
      <c r="H772" s="29" t="str">
        <f>IF(ISBLANK(入力用!G779),"",CLEAN(TRIM(入力用!G779)))</f>
        <v/>
      </c>
      <c r="I772" s="29" t="str">
        <f>IF(ISBLANK(入力用!H779),"",CLEAN(TRIM(入力用!H779)))</f>
        <v/>
      </c>
      <c r="J772" s="29" t="str">
        <f>IF(ISBLANK(入力用!I779),"",TRIM(入力用!I779)&amp;IF(ISBLANK(入力用!I779),"",IF(ISBLANK(入力用!J779),"","　"&amp;TRIM(入力用!J779))))</f>
        <v/>
      </c>
      <c r="K772" s="29" t="str">
        <f>IF(LEN(J772)&gt;0,IF(ISBLANK(入力用!K779),"様",CLEAN(TRIM(入力用!K779))),"")</f>
        <v/>
      </c>
      <c r="L772" s="29" t="str">
        <f>IF(ISBLANK(入力用!L779),"",入力用!L779)</f>
        <v/>
      </c>
      <c r="M772" t="str">
        <f t="shared" si="12"/>
        <v/>
      </c>
    </row>
    <row r="773" spans="1:13" x14ac:dyDescent="0.15">
      <c r="A773" s="29" t="str">
        <f>IF(ISBLANK(入力用!A780),"",入力用!A780)</f>
        <v/>
      </c>
      <c r="B773" s="29" t="str">
        <f>IF(ISBLANK(入力用!B780),"",CLEAN(TRIM(入力用!B780)))</f>
        <v/>
      </c>
      <c r="C773" s="29" t="str">
        <f>LEFT(TEXT(SUBSTITUTE(入力用!C780,"-",""),"0000000"),3)</f>
        <v/>
      </c>
      <c r="D773" s="29" t="str">
        <f>RIGHT(TEXT(SUBSTITUTE(入力用!C780,"-",""),"0000000"),4)</f>
        <v/>
      </c>
      <c r="E773" s="29" t="str">
        <f>IF(ISBLANK(入力用!D780),"",CLEAN(TRIM(入力用!D780)))</f>
        <v/>
      </c>
      <c r="F773" s="29" t="str">
        <f>IF(ISBLANK(入力用!E780),"",CLEAN(TRIM(入力用!E780)))</f>
        <v/>
      </c>
      <c r="G773" s="29" t="str">
        <f>IF(ISBLANK(入力用!F780),"",CLEAN(TRIM(入力用!F780)))</f>
        <v/>
      </c>
      <c r="H773" s="29" t="str">
        <f>IF(ISBLANK(入力用!G780),"",CLEAN(TRIM(入力用!G780)))</f>
        <v/>
      </c>
      <c r="I773" s="29" t="str">
        <f>IF(ISBLANK(入力用!H780),"",CLEAN(TRIM(入力用!H780)))</f>
        <v/>
      </c>
      <c r="J773" s="29" t="str">
        <f>IF(ISBLANK(入力用!I780),"",TRIM(入力用!I780)&amp;IF(ISBLANK(入力用!I780),"",IF(ISBLANK(入力用!J780),"","　"&amp;TRIM(入力用!J780))))</f>
        <v/>
      </c>
      <c r="K773" s="29" t="str">
        <f>IF(LEN(J773)&gt;0,IF(ISBLANK(入力用!K780),"様",CLEAN(TRIM(入力用!K780))),"")</f>
        <v/>
      </c>
      <c r="L773" s="29" t="str">
        <f>IF(ISBLANK(入力用!L780),"",入力用!L780)</f>
        <v/>
      </c>
      <c r="M773" t="str">
        <f t="shared" si="12"/>
        <v/>
      </c>
    </row>
    <row r="774" spans="1:13" x14ac:dyDescent="0.15">
      <c r="A774" s="29" t="str">
        <f>IF(ISBLANK(入力用!A781),"",入力用!A781)</f>
        <v/>
      </c>
      <c r="B774" s="29" t="str">
        <f>IF(ISBLANK(入力用!B781),"",CLEAN(TRIM(入力用!B781)))</f>
        <v/>
      </c>
      <c r="C774" s="29" t="str">
        <f>LEFT(TEXT(SUBSTITUTE(入力用!C781,"-",""),"0000000"),3)</f>
        <v/>
      </c>
      <c r="D774" s="29" t="str">
        <f>RIGHT(TEXT(SUBSTITUTE(入力用!C781,"-",""),"0000000"),4)</f>
        <v/>
      </c>
      <c r="E774" s="29" t="str">
        <f>IF(ISBLANK(入力用!D781),"",CLEAN(TRIM(入力用!D781)))</f>
        <v/>
      </c>
      <c r="F774" s="29" t="str">
        <f>IF(ISBLANK(入力用!E781),"",CLEAN(TRIM(入力用!E781)))</f>
        <v/>
      </c>
      <c r="G774" s="29" t="str">
        <f>IF(ISBLANK(入力用!F781),"",CLEAN(TRIM(入力用!F781)))</f>
        <v/>
      </c>
      <c r="H774" s="29" t="str">
        <f>IF(ISBLANK(入力用!G781),"",CLEAN(TRIM(入力用!G781)))</f>
        <v/>
      </c>
      <c r="I774" s="29" t="str">
        <f>IF(ISBLANK(入力用!H781),"",CLEAN(TRIM(入力用!H781)))</f>
        <v/>
      </c>
      <c r="J774" s="29" t="str">
        <f>IF(ISBLANK(入力用!I781),"",TRIM(入力用!I781)&amp;IF(ISBLANK(入力用!I781),"",IF(ISBLANK(入力用!J781),"","　"&amp;TRIM(入力用!J781))))</f>
        <v/>
      </c>
      <c r="K774" s="29" t="str">
        <f>IF(LEN(J774)&gt;0,IF(ISBLANK(入力用!K781),"様",CLEAN(TRIM(入力用!K781))),"")</f>
        <v/>
      </c>
      <c r="L774" s="29" t="str">
        <f>IF(ISBLANK(入力用!L781),"",入力用!L781)</f>
        <v/>
      </c>
      <c r="M774" t="str">
        <f t="shared" si="12"/>
        <v/>
      </c>
    </row>
    <row r="775" spans="1:13" x14ac:dyDescent="0.15">
      <c r="A775" s="29" t="str">
        <f>IF(ISBLANK(入力用!A782),"",入力用!A782)</f>
        <v/>
      </c>
      <c r="B775" s="29" t="str">
        <f>IF(ISBLANK(入力用!B782),"",CLEAN(TRIM(入力用!B782)))</f>
        <v/>
      </c>
      <c r="C775" s="29" t="str">
        <f>LEFT(TEXT(SUBSTITUTE(入力用!C782,"-",""),"0000000"),3)</f>
        <v/>
      </c>
      <c r="D775" s="29" t="str">
        <f>RIGHT(TEXT(SUBSTITUTE(入力用!C782,"-",""),"0000000"),4)</f>
        <v/>
      </c>
      <c r="E775" s="29" t="str">
        <f>IF(ISBLANK(入力用!D782),"",CLEAN(TRIM(入力用!D782)))</f>
        <v/>
      </c>
      <c r="F775" s="29" t="str">
        <f>IF(ISBLANK(入力用!E782),"",CLEAN(TRIM(入力用!E782)))</f>
        <v/>
      </c>
      <c r="G775" s="29" t="str">
        <f>IF(ISBLANK(入力用!F782),"",CLEAN(TRIM(入力用!F782)))</f>
        <v/>
      </c>
      <c r="H775" s="29" t="str">
        <f>IF(ISBLANK(入力用!G782),"",CLEAN(TRIM(入力用!G782)))</f>
        <v/>
      </c>
      <c r="I775" s="29" t="str">
        <f>IF(ISBLANK(入力用!H782),"",CLEAN(TRIM(入力用!H782)))</f>
        <v/>
      </c>
      <c r="J775" s="29" t="str">
        <f>IF(ISBLANK(入力用!I782),"",TRIM(入力用!I782)&amp;IF(ISBLANK(入力用!I782),"",IF(ISBLANK(入力用!J782),"","　"&amp;TRIM(入力用!J782))))</f>
        <v/>
      </c>
      <c r="K775" s="29" t="str">
        <f>IF(LEN(J775)&gt;0,IF(ISBLANK(入力用!K782),"様",CLEAN(TRIM(入力用!K782))),"")</f>
        <v/>
      </c>
      <c r="L775" s="29" t="str">
        <f>IF(ISBLANK(入力用!L782),"",入力用!L782)</f>
        <v/>
      </c>
      <c r="M775" t="str">
        <f t="shared" si="12"/>
        <v/>
      </c>
    </row>
    <row r="776" spans="1:13" x14ac:dyDescent="0.15">
      <c r="A776" s="29" t="str">
        <f>IF(ISBLANK(入力用!A783),"",入力用!A783)</f>
        <v/>
      </c>
      <c r="B776" s="29" t="str">
        <f>IF(ISBLANK(入力用!B783),"",CLEAN(TRIM(入力用!B783)))</f>
        <v/>
      </c>
      <c r="C776" s="29" t="str">
        <f>LEFT(TEXT(SUBSTITUTE(入力用!C783,"-",""),"0000000"),3)</f>
        <v/>
      </c>
      <c r="D776" s="29" t="str">
        <f>RIGHT(TEXT(SUBSTITUTE(入力用!C783,"-",""),"0000000"),4)</f>
        <v/>
      </c>
      <c r="E776" s="29" t="str">
        <f>IF(ISBLANK(入力用!D783),"",CLEAN(TRIM(入力用!D783)))</f>
        <v/>
      </c>
      <c r="F776" s="29" t="str">
        <f>IF(ISBLANK(入力用!E783),"",CLEAN(TRIM(入力用!E783)))</f>
        <v/>
      </c>
      <c r="G776" s="29" t="str">
        <f>IF(ISBLANK(入力用!F783),"",CLEAN(TRIM(入力用!F783)))</f>
        <v/>
      </c>
      <c r="H776" s="29" t="str">
        <f>IF(ISBLANK(入力用!G783),"",CLEAN(TRIM(入力用!G783)))</f>
        <v/>
      </c>
      <c r="I776" s="29" t="str">
        <f>IF(ISBLANK(入力用!H783),"",CLEAN(TRIM(入力用!H783)))</f>
        <v/>
      </c>
      <c r="J776" s="29" t="str">
        <f>IF(ISBLANK(入力用!I783),"",TRIM(入力用!I783)&amp;IF(ISBLANK(入力用!I783),"",IF(ISBLANK(入力用!J783),"","　"&amp;TRIM(入力用!J783))))</f>
        <v/>
      </c>
      <c r="K776" s="29" t="str">
        <f>IF(LEN(J776)&gt;0,IF(ISBLANK(入力用!K783),"様",CLEAN(TRIM(入力用!K783))),"")</f>
        <v/>
      </c>
      <c r="L776" s="29" t="str">
        <f>IF(ISBLANK(入力用!L783),"",入力用!L783)</f>
        <v/>
      </c>
      <c r="M776" t="str">
        <f t="shared" si="12"/>
        <v/>
      </c>
    </row>
    <row r="777" spans="1:13" x14ac:dyDescent="0.15">
      <c r="A777" s="29" t="str">
        <f>IF(ISBLANK(入力用!A784),"",入力用!A784)</f>
        <v/>
      </c>
      <c r="B777" s="29" t="str">
        <f>IF(ISBLANK(入力用!B784),"",CLEAN(TRIM(入力用!B784)))</f>
        <v/>
      </c>
      <c r="C777" s="29" t="str">
        <f>LEFT(TEXT(SUBSTITUTE(入力用!C784,"-",""),"0000000"),3)</f>
        <v/>
      </c>
      <c r="D777" s="29" t="str">
        <f>RIGHT(TEXT(SUBSTITUTE(入力用!C784,"-",""),"0000000"),4)</f>
        <v/>
      </c>
      <c r="E777" s="29" t="str">
        <f>IF(ISBLANK(入力用!D784),"",CLEAN(TRIM(入力用!D784)))</f>
        <v/>
      </c>
      <c r="F777" s="29" t="str">
        <f>IF(ISBLANK(入力用!E784),"",CLEAN(TRIM(入力用!E784)))</f>
        <v/>
      </c>
      <c r="G777" s="29" t="str">
        <f>IF(ISBLANK(入力用!F784),"",CLEAN(TRIM(入力用!F784)))</f>
        <v/>
      </c>
      <c r="H777" s="29" t="str">
        <f>IF(ISBLANK(入力用!G784),"",CLEAN(TRIM(入力用!G784)))</f>
        <v/>
      </c>
      <c r="I777" s="29" t="str">
        <f>IF(ISBLANK(入力用!H784),"",CLEAN(TRIM(入力用!H784)))</f>
        <v/>
      </c>
      <c r="J777" s="29" t="str">
        <f>IF(ISBLANK(入力用!I784),"",TRIM(入力用!I784)&amp;IF(ISBLANK(入力用!I784),"",IF(ISBLANK(入力用!J784),"","　"&amp;TRIM(入力用!J784))))</f>
        <v/>
      </c>
      <c r="K777" s="29" t="str">
        <f>IF(LEN(J777)&gt;0,IF(ISBLANK(入力用!K784),"様",CLEAN(TRIM(入力用!K784))),"")</f>
        <v/>
      </c>
      <c r="L777" s="29" t="str">
        <f>IF(ISBLANK(入力用!L784),"",入力用!L784)</f>
        <v/>
      </c>
      <c r="M777" t="str">
        <f t="shared" si="12"/>
        <v/>
      </c>
    </row>
    <row r="778" spans="1:13" x14ac:dyDescent="0.15">
      <c r="A778" s="29" t="str">
        <f>IF(ISBLANK(入力用!A785),"",入力用!A785)</f>
        <v/>
      </c>
      <c r="B778" s="29" t="str">
        <f>IF(ISBLANK(入力用!B785),"",CLEAN(TRIM(入力用!B785)))</f>
        <v/>
      </c>
      <c r="C778" s="29" t="str">
        <f>LEFT(TEXT(SUBSTITUTE(入力用!C785,"-",""),"0000000"),3)</f>
        <v/>
      </c>
      <c r="D778" s="29" t="str">
        <f>RIGHT(TEXT(SUBSTITUTE(入力用!C785,"-",""),"0000000"),4)</f>
        <v/>
      </c>
      <c r="E778" s="29" t="str">
        <f>IF(ISBLANK(入力用!D785),"",CLEAN(TRIM(入力用!D785)))</f>
        <v/>
      </c>
      <c r="F778" s="29" t="str">
        <f>IF(ISBLANK(入力用!E785),"",CLEAN(TRIM(入力用!E785)))</f>
        <v/>
      </c>
      <c r="G778" s="29" t="str">
        <f>IF(ISBLANK(入力用!F785),"",CLEAN(TRIM(入力用!F785)))</f>
        <v/>
      </c>
      <c r="H778" s="29" t="str">
        <f>IF(ISBLANK(入力用!G785),"",CLEAN(TRIM(入力用!G785)))</f>
        <v/>
      </c>
      <c r="I778" s="29" t="str">
        <f>IF(ISBLANK(入力用!H785),"",CLEAN(TRIM(入力用!H785)))</f>
        <v/>
      </c>
      <c r="J778" s="29" t="str">
        <f>IF(ISBLANK(入力用!I785),"",TRIM(入力用!I785)&amp;IF(ISBLANK(入力用!I785),"",IF(ISBLANK(入力用!J785),"","　"&amp;TRIM(入力用!J785))))</f>
        <v/>
      </c>
      <c r="K778" s="29" t="str">
        <f>IF(LEN(J778)&gt;0,IF(ISBLANK(入力用!K785),"様",CLEAN(TRIM(入力用!K785))),"")</f>
        <v/>
      </c>
      <c r="L778" s="29" t="str">
        <f>IF(ISBLANK(入力用!L785),"",入力用!L785)</f>
        <v/>
      </c>
      <c r="M778" t="str">
        <f t="shared" si="12"/>
        <v/>
      </c>
    </row>
    <row r="779" spans="1:13" x14ac:dyDescent="0.15">
      <c r="A779" s="29" t="str">
        <f>IF(ISBLANK(入力用!A786),"",入力用!A786)</f>
        <v/>
      </c>
      <c r="B779" s="29" t="str">
        <f>IF(ISBLANK(入力用!B786),"",CLEAN(TRIM(入力用!B786)))</f>
        <v/>
      </c>
      <c r="C779" s="29" t="str">
        <f>LEFT(TEXT(SUBSTITUTE(入力用!C786,"-",""),"0000000"),3)</f>
        <v/>
      </c>
      <c r="D779" s="29" t="str">
        <f>RIGHT(TEXT(SUBSTITUTE(入力用!C786,"-",""),"0000000"),4)</f>
        <v/>
      </c>
      <c r="E779" s="29" t="str">
        <f>IF(ISBLANK(入力用!D786),"",CLEAN(TRIM(入力用!D786)))</f>
        <v/>
      </c>
      <c r="F779" s="29" t="str">
        <f>IF(ISBLANK(入力用!E786),"",CLEAN(TRIM(入力用!E786)))</f>
        <v/>
      </c>
      <c r="G779" s="29" t="str">
        <f>IF(ISBLANK(入力用!F786),"",CLEAN(TRIM(入力用!F786)))</f>
        <v/>
      </c>
      <c r="H779" s="29" t="str">
        <f>IF(ISBLANK(入力用!G786),"",CLEAN(TRIM(入力用!G786)))</f>
        <v/>
      </c>
      <c r="I779" s="29" t="str">
        <f>IF(ISBLANK(入力用!H786),"",CLEAN(TRIM(入力用!H786)))</f>
        <v/>
      </c>
      <c r="J779" s="29" t="str">
        <f>IF(ISBLANK(入力用!I786),"",TRIM(入力用!I786)&amp;IF(ISBLANK(入力用!I786),"",IF(ISBLANK(入力用!J786),"","　"&amp;TRIM(入力用!J786))))</f>
        <v/>
      </c>
      <c r="K779" s="29" t="str">
        <f>IF(LEN(J779)&gt;0,IF(ISBLANK(入力用!K786),"様",CLEAN(TRIM(入力用!K786))),"")</f>
        <v/>
      </c>
      <c r="L779" s="29" t="str">
        <f>IF(ISBLANK(入力用!L786),"",入力用!L786)</f>
        <v/>
      </c>
      <c r="M779" t="str">
        <f t="shared" si="12"/>
        <v/>
      </c>
    </row>
    <row r="780" spans="1:13" x14ac:dyDescent="0.15">
      <c r="A780" s="29" t="str">
        <f>IF(ISBLANK(入力用!A787),"",入力用!A787)</f>
        <v/>
      </c>
      <c r="B780" s="29" t="str">
        <f>IF(ISBLANK(入力用!B787),"",CLEAN(TRIM(入力用!B787)))</f>
        <v/>
      </c>
      <c r="C780" s="29" t="str">
        <f>LEFT(TEXT(SUBSTITUTE(入力用!C787,"-",""),"0000000"),3)</f>
        <v/>
      </c>
      <c r="D780" s="29" t="str">
        <f>RIGHT(TEXT(SUBSTITUTE(入力用!C787,"-",""),"0000000"),4)</f>
        <v/>
      </c>
      <c r="E780" s="29" t="str">
        <f>IF(ISBLANK(入力用!D787),"",CLEAN(TRIM(入力用!D787)))</f>
        <v/>
      </c>
      <c r="F780" s="29" t="str">
        <f>IF(ISBLANK(入力用!E787),"",CLEAN(TRIM(入力用!E787)))</f>
        <v/>
      </c>
      <c r="G780" s="29" t="str">
        <f>IF(ISBLANK(入力用!F787),"",CLEAN(TRIM(入力用!F787)))</f>
        <v/>
      </c>
      <c r="H780" s="29" t="str">
        <f>IF(ISBLANK(入力用!G787),"",CLEAN(TRIM(入力用!G787)))</f>
        <v/>
      </c>
      <c r="I780" s="29" t="str">
        <f>IF(ISBLANK(入力用!H787),"",CLEAN(TRIM(入力用!H787)))</f>
        <v/>
      </c>
      <c r="J780" s="29" t="str">
        <f>IF(ISBLANK(入力用!I787),"",TRIM(入力用!I787)&amp;IF(ISBLANK(入力用!I787),"",IF(ISBLANK(入力用!J787),"","　"&amp;TRIM(入力用!J787))))</f>
        <v/>
      </c>
      <c r="K780" s="29" t="str">
        <f>IF(LEN(J780)&gt;0,IF(ISBLANK(入力用!K787),"様",CLEAN(TRIM(入力用!K787))),"")</f>
        <v/>
      </c>
      <c r="L780" s="29" t="str">
        <f>IF(ISBLANK(入力用!L787),"",入力用!L787)</f>
        <v/>
      </c>
      <c r="M780" t="str">
        <f t="shared" si="12"/>
        <v/>
      </c>
    </row>
    <row r="781" spans="1:13" x14ac:dyDescent="0.15">
      <c r="A781" s="29" t="str">
        <f>IF(ISBLANK(入力用!A788),"",入力用!A788)</f>
        <v/>
      </c>
      <c r="B781" s="29" t="str">
        <f>IF(ISBLANK(入力用!B788),"",CLEAN(TRIM(入力用!B788)))</f>
        <v/>
      </c>
      <c r="C781" s="29" t="str">
        <f>LEFT(TEXT(SUBSTITUTE(入力用!C788,"-",""),"0000000"),3)</f>
        <v/>
      </c>
      <c r="D781" s="29" t="str">
        <f>RIGHT(TEXT(SUBSTITUTE(入力用!C788,"-",""),"0000000"),4)</f>
        <v/>
      </c>
      <c r="E781" s="29" t="str">
        <f>IF(ISBLANK(入力用!D788),"",CLEAN(TRIM(入力用!D788)))</f>
        <v/>
      </c>
      <c r="F781" s="29" t="str">
        <f>IF(ISBLANK(入力用!E788),"",CLEAN(TRIM(入力用!E788)))</f>
        <v/>
      </c>
      <c r="G781" s="29" t="str">
        <f>IF(ISBLANK(入力用!F788),"",CLEAN(TRIM(入力用!F788)))</f>
        <v/>
      </c>
      <c r="H781" s="29" t="str">
        <f>IF(ISBLANK(入力用!G788),"",CLEAN(TRIM(入力用!G788)))</f>
        <v/>
      </c>
      <c r="I781" s="29" t="str">
        <f>IF(ISBLANK(入力用!H788),"",CLEAN(TRIM(入力用!H788)))</f>
        <v/>
      </c>
      <c r="J781" s="29" t="str">
        <f>IF(ISBLANK(入力用!I788),"",TRIM(入力用!I788)&amp;IF(ISBLANK(入力用!I788),"",IF(ISBLANK(入力用!J788),"","　"&amp;TRIM(入力用!J788))))</f>
        <v/>
      </c>
      <c r="K781" s="29" t="str">
        <f>IF(LEN(J781)&gt;0,IF(ISBLANK(入力用!K788),"様",CLEAN(TRIM(入力用!K788))),"")</f>
        <v/>
      </c>
      <c r="L781" s="29" t="str">
        <f>IF(ISBLANK(入力用!L788),"",入力用!L788)</f>
        <v/>
      </c>
      <c r="M781" t="str">
        <f t="shared" si="12"/>
        <v/>
      </c>
    </row>
    <row r="782" spans="1:13" x14ac:dyDescent="0.15">
      <c r="A782" s="29" t="str">
        <f>IF(ISBLANK(入力用!A789),"",入力用!A789)</f>
        <v/>
      </c>
      <c r="B782" s="29" t="str">
        <f>IF(ISBLANK(入力用!B789),"",CLEAN(TRIM(入力用!B789)))</f>
        <v/>
      </c>
      <c r="C782" s="29" t="str">
        <f>LEFT(TEXT(SUBSTITUTE(入力用!C789,"-",""),"0000000"),3)</f>
        <v/>
      </c>
      <c r="D782" s="29" t="str">
        <f>RIGHT(TEXT(SUBSTITUTE(入力用!C789,"-",""),"0000000"),4)</f>
        <v/>
      </c>
      <c r="E782" s="29" t="str">
        <f>IF(ISBLANK(入力用!D789),"",CLEAN(TRIM(入力用!D789)))</f>
        <v/>
      </c>
      <c r="F782" s="29" t="str">
        <f>IF(ISBLANK(入力用!E789),"",CLEAN(TRIM(入力用!E789)))</f>
        <v/>
      </c>
      <c r="G782" s="29" t="str">
        <f>IF(ISBLANK(入力用!F789),"",CLEAN(TRIM(入力用!F789)))</f>
        <v/>
      </c>
      <c r="H782" s="29" t="str">
        <f>IF(ISBLANK(入力用!G789),"",CLEAN(TRIM(入力用!G789)))</f>
        <v/>
      </c>
      <c r="I782" s="29" t="str">
        <f>IF(ISBLANK(入力用!H789),"",CLEAN(TRIM(入力用!H789)))</f>
        <v/>
      </c>
      <c r="J782" s="29" t="str">
        <f>IF(ISBLANK(入力用!I789),"",TRIM(入力用!I789)&amp;IF(ISBLANK(入力用!I789),"",IF(ISBLANK(入力用!J789),"","　"&amp;TRIM(入力用!J789))))</f>
        <v/>
      </c>
      <c r="K782" s="29" t="str">
        <f>IF(LEN(J782)&gt;0,IF(ISBLANK(入力用!K789),"様",CLEAN(TRIM(入力用!K789))),"")</f>
        <v/>
      </c>
      <c r="L782" s="29" t="str">
        <f>IF(ISBLANK(入力用!L789),"",入力用!L789)</f>
        <v/>
      </c>
      <c r="M782" t="str">
        <f t="shared" si="12"/>
        <v/>
      </c>
    </row>
    <row r="783" spans="1:13" x14ac:dyDescent="0.15">
      <c r="A783" s="29" t="str">
        <f>IF(ISBLANK(入力用!A790),"",入力用!A790)</f>
        <v/>
      </c>
      <c r="B783" s="29" t="str">
        <f>IF(ISBLANK(入力用!B790),"",CLEAN(TRIM(入力用!B790)))</f>
        <v/>
      </c>
      <c r="C783" s="29" t="str">
        <f>LEFT(TEXT(SUBSTITUTE(入力用!C790,"-",""),"0000000"),3)</f>
        <v/>
      </c>
      <c r="D783" s="29" t="str">
        <f>RIGHT(TEXT(SUBSTITUTE(入力用!C790,"-",""),"0000000"),4)</f>
        <v/>
      </c>
      <c r="E783" s="29" t="str">
        <f>IF(ISBLANK(入力用!D790),"",CLEAN(TRIM(入力用!D790)))</f>
        <v/>
      </c>
      <c r="F783" s="29" t="str">
        <f>IF(ISBLANK(入力用!E790),"",CLEAN(TRIM(入力用!E790)))</f>
        <v/>
      </c>
      <c r="G783" s="29" t="str">
        <f>IF(ISBLANK(入力用!F790),"",CLEAN(TRIM(入力用!F790)))</f>
        <v/>
      </c>
      <c r="H783" s="29" t="str">
        <f>IF(ISBLANK(入力用!G790),"",CLEAN(TRIM(入力用!G790)))</f>
        <v/>
      </c>
      <c r="I783" s="29" t="str">
        <f>IF(ISBLANK(入力用!H790),"",CLEAN(TRIM(入力用!H790)))</f>
        <v/>
      </c>
      <c r="J783" s="29" t="str">
        <f>IF(ISBLANK(入力用!I790),"",TRIM(入力用!I790)&amp;IF(ISBLANK(入力用!I790),"",IF(ISBLANK(入力用!J790),"","　"&amp;TRIM(入力用!J790))))</f>
        <v/>
      </c>
      <c r="K783" s="29" t="str">
        <f>IF(LEN(J783)&gt;0,IF(ISBLANK(入力用!K790),"様",CLEAN(TRIM(入力用!K790))),"")</f>
        <v/>
      </c>
      <c r="L783" s="29" t="str">
        <f>IF(ISBLANK(入力用!L790),"",入力用!L790)</f>
        <v/>
      </c>
      <c r="M783" t="str">
        <f t="shared" si="12"/>
        <v/>
      </c>
    </row>
    <row r="784" spans="1:13" x14ac:dyDescent="0.15">
      <c r="A784" s="29" t="str">
        <f>IF(ISBLANK(入力用!A791),"",入力用!A791)</f>
        <v/>
      </c>
      <c r="B784" s="29" t="str">
        <f>IF(ISBLANK(入力用!B791),"",CLEAN(TRIM(入力用!B791)))</f>
        <v/>
      </c>
      <c r="C784" s="29" t="str">
        <f>LEFT(TEXT(SUBSTITUTE(入力用!C791,"-",""),"0000000"),3)</f>
        <v/>
      </c>
      <c r="D784" s="29" t="str">
        <f>RIGHT(TEXT(SUBSTITUTE(入力用!C791,"-",""),"0000000"),4)</f>
        <v/>
      </c>
      <c r="E784" s="29" t="str">
        <f>IF(ISBLANK(入力用!D791),"",CLEAN(TRIM(入力用!D791)))</f>
        <v/>
      </c>
      <c r="F784" s="29" t="str">
        <f>IF(ISBLANK(入力用!E791),"",CLEAN(TRIM(入力用!E791)))</f>
        <v/>
      </c>
      <c r="G784" s="29" t="str">
        <f>IF(ISBLANK(入力用!F791),"",CLEAN(TRIM(入力用!F791)))</f>
        <v/>
      </c>
      <c r="H784" s="29" t="str">
        <f>IF(ISBLANK(入力用!G791),"",CLEAN(TRIM(入力用!G791)))</f>
        <v/>
      </c>
      <c r="I784" s="29" t="str">
        <f>IF(ISBLANK(入力用!H791),"",CLEAN(TRIM(入力用!H791)))</f>
        <v/>
      </c>
      <c r="J784" s="29" t="str">
        <f>IF(ISBLANK(入力用!I791),"",TRIM(入力用!I791)&amp;IF(ISBLANK(入力用!I791),"",IF(ISBLANK(入力用!J791),"","　"&amp;TRIM(入力用!J791))))</f>
        <v/>
      </c>
      <c r="K784" s="29" t="str">
        <f>IF(LEN(J784)&gt;0,IF(ISBLANK(入力用!K791),"様",CLEAN(TRIM(入力用!K791))),"")</f>
        <v/>
      </c>
      <c r="L784" s="29" t="str">
        <f>IF(ISBLANK(入力用!L791),"",入力用!L791)</f>
        <v/>
      </c>
      <c r="M784" t="str">
        <f t="shared" si="12"/>
        <v/>
      </c>
    </row>
    <row r="785" spans="1:13" x14ac:dyDescent="0.15">
      <c r="A785" s="29" t="str">
        <f>IF(ISBLANK(入力用!A792),"",入力用!A792)</f>
        <v/>
      </c>
      <c r="B785" s="29" t="str">
        <f>IF(ISBLANK(入力用!B792),"",CLEAN(TRIM(入力用!B792)))</f>
        <v/>
      </c>
      <c r="C785" s="29" t="str">
        <f>LEFT(TEXT(SUBSTITUTE(入力用!C792,"-",""),"0000000"),3)</f>
        <v/>
      </c>
      <c r="D785" s="29" t="str">
        <f>RIGHT(TEXT(SUBSTITUTE(入力用!C792,"-",""),"0000000"),4)</f>
        <v/>
      </c>
      <c r="E785" s="29" t="str">
        <f>IF(ISBLANK(入力用!D792),"",CLEAN(TRIM(入力用!D792)))</f>
        <v/>
      </c>
      <c r="F785" s="29" t="str">
        <f>IF(ISBLANK(入力用!E792),"",CLEAN(TRIM(入力用!E792)))</f>
        <v/>
      </c>
      <c r="G785" s="29" t="str">
        <f>IF(ISBLANK(入力用!F792),"",CLEAN(TRIM(入力用!F792)))</f>
        <v/>
      </c>
      <c r="H785" s="29" t="str">
        <f>IF(ISBLANK(入力用!G792),"",CLEAN(TRIM(入力用!G792)))</f>
        <v/>
      </c>
      <c r="I785" s="29" t="str">
        <f>IF(ISBLANK(入力用!H792),"",CLEAN(TRIM(入力用!H792)))</f>
        <v/>
      </c>
      <c r="J785" s="29" t="str">
        <f>IF(ISBLANK(入力用!I792),"",TRIM(入力用!I792)&amp;IF(ISBLANK(入力用!I792),"",IF(ISBLANK(入力用!J792),"","　"&amp;TRIM(入力用!J792))))</f>
        <v/>
      </c>
      <c r="K785" s="29" t="str">
        <f>IF(LEN(J785)&gt;0,IF(ISBLANK(入力用!K792),"様",CLEAN(TRIM(入力用!K792))),"")</f>
        <v/>
      </c>
      <c r="L785" s="29" t="str">
        <f>IF(ISBLANK(入力用!L792),"",入力用!L792)</f>
        <v/>
      </c>
      <c r="M785" t="str">
        <f t="shared" si="12"/>
        <v/>
      </c>
    </row>
    <row r="786" spans="1:13" x14ac:dyDescent="0.15">
      <c r="A786" s="29" t="str">
        <f>IF(ISBLANK(入力用!A793),"",入力用!A793)</f>
        <v/>
      </c>
      <c r="B786" s="29" t="str">
        <f>IF(ISBLANK(入力用!B793),"",CLEAN(TRIM(入力用!B793)))</f>
        <v/>
      </c>
      <c r="C786" s="29" t="str">
        <f>LEFT(TEXT(SUBSTITUTE(入力用!C793,"-",""),"0000000"),3)</f>
        <v/>
      </c>
      <c r="D786" s="29" t="str">
        <f>RIGHT(TEXT(SUBSTITUTE(入力用!C793,"-",""),"0000000"),4)</f>
        <v/>
      </c>
      <c r="E786" s="29" t="str">
        <f>IF(ISBLANK(入力用!D793),"",CLEAN(TRIM(入力用!D793)))</f>
        <v/>
      </c>
      <c r="F786" s="29" t="str">
        <f>IF(ISBLANK(入力用!E793),"",CLEAN(TRIM(入力用!E793)))</f>
        <v/>
      </c>
      <c r="G786" s="29" t="str">
        <f>IF(ISBLANK(入力用!F793),"",CLEAN(TRIM(入力用!F793)))</f>
        <v/>
      </c>
      <c r="H786" s="29" t="str">
        <f>IF(ISBLANK(入力用!G793),"",CLEAN(TRIM(入力用!G793)))</f>
        <v/>
      </c>
      <c r="I786" s="29" t="str">
        <f>IF(ISBLANK(入力用!H793),"",CLEAN(TRIM(入力用!H793)))</f>
        <v/>
      </c>
      <c r="J786" s="29" t="str">
        <f>IF(ISBLANK(入力用!I793),"",TRIM(入力用!I793)&amp;IF(ISBLANK(入力用!I793),"",IF(ISBLANK(入力用!J793),"","　"&amp;TRIM(入力用!J793))))</f>
        <v/>
      </c>
      <c r="K786" s="29" t="str">
        <f>IF(LEN(J786)&gt;0,IF(ISBLANK(入力用!K793),"様",CLEAN(TRIM(入力用!K793))),"")</f>
        <v/>
      </c>
      <c r="L786" s="29" t="str">
        <f>IF(ISBLANK(入力用!L793),"",入力用!L793)</f>
        <v/>
      </c>
      <c r="M786" t="str">
        <f t="shared" si="12"/>
        <v/>
      </c>
    </row>
    <row r="787" spans="1:13" x14ac:dyDescent="0.15">
      <c r="A787" s="29" t="str">
        <f>IF(ISBLANK(入力用!A794),"",入力用!A794)</f>
        <v/>
      </c>
      <c r="B787" s="29" t="str">
        <f>IF(ISBLANK(入力用!B794),"",CLEAN(TRIM(入力用!B794)))</f>
        <v/>
      </c>
      <c r="C787" s="29" t="str">
        <f>LEFT(TEXT(SUBSTITUTE(入力用!C794,"-",""),"0000000"),3)</f>
        <v/>
      </c>
      <c r="D787" s="29" t="str">
        <f>RIGHT(TEXT(SUBSTITUTE(入力用!C794,"-",""),"0000000"),4)</f>
        <v/>
      </c>
      <c r="E787" s="29" t="str">
        <f>IF(ISBLANK(入力用!D794),"",CLEAN(TRIM(入力用!D794)))</f>
        <v/>
      </c>
      <c r="F787" s="29" t="str">
        <f>IF(ISBLANK(入力用!E794),"",CLEAN(TRIM(入力用!E794)))</f>
        <v/>
      </c>
      <c r="G787" s="29" t="str">
        <f>IF(ISBLANK(入力用!F794),"",CLEAN(TRIM(入力用!F794)))</f>
        <v/>
      </c>
      <c r="H787" s="29" t="str">
        <f>IF(ISBLANK(入力用!G794),"",CLEAN(TRIM(入力用!G794)))</f>
        <v/>
      </c>
      <c r="I787" s="29" t="str">
        <f>IF(ISBLANK(入力用!H794),"",CLEAN(TRIM(入力用!H794)))</f>
        <v/>
      </c>
      <c r="J787" s="29" t="str">
        <f>IF(ISBLANK(入力用!I794),"",TRIM(入力用!I794)&amp;IF(ISBLANK(入力用!I794),"",IF(ISBLANK(入力用!J794),"","　"&amp;TRIM(入力用!J794))))</f>
        <v/>
      </c>
      <c r="K787" s="29" t="str">
        <f>IF(LEN(J787)&gt;0,IF(ISBLANK(入力用!K794),"様",CLEAN(TRIM(入力用!K794))),"")</f>
        <v/>
      </c>
      <c r="L787" s="29" t="str">
        <f>IF(ISBLANK(入力用!L794),"",入力用!L794)</f>
        <v/>
      </c>
      <c r="M787" t="str">
        <f t="shared" si="12"/>
        <v/>
      </c>
    </row>
    <row r="788" spans="1:13" x14ac:dyDescent="0.15">
      <c r="A788" s="29" t="str">
        <f>IF(ISBLANK(入力用!A795),"",入力用!A795)</f>
        <v/>
      </c>
      <c r="B788" s="29" t="str">
        <f>IF(ISBLANK(入力用!B795),"",CLEAN(TRIM(入力用!B795)))</f>
        <v/>
      </c>
      <c r="C788" s="29" t="str">
        <f>LEFT(TEXT(SUBSTITUTE(入力用!C795,"-",""),"0000000"),3)</f>
        <v/>
      </c>
      <c r="D788" s="29" t="str">
        <f>RIGHT(TEXT(SUBSTITUTE(入力用!C795,"-",""),"0000000"),4)</f>
        <v/>
      </c>
      <c r="E788" s="29" t="str">
        <f>IF(ISBLANK(入力用!D795),"",CLEAN(TRIM(入力用!D795)))</f>
        <v/>
      </c>
      <c r="F788" s="29" t="str">
        <f>IF(ISBLANK(入力用!E795),"",CLEAN(TRIM(入力用!E795)))</f>
        <v/>
      </c>
      <c r="G788" s="29" t="str">
        <f>IF(ISBLANK(入力用!F795),"",CLEAN(TRIM(入力用!F795)))</f>
        <v/>
      </c>
      <c r="H788" s="29" t="str">
        <f>IF(ISBLANK(入力用!G795),"",CLEAN(TRIM(入力用!G795)))</f>
        <v/>
      </c>
      <c r="I788" s="29" t="str">
        <f>IF(ISBLANK(入力用!H795),"",CLEAN(TRIM(入力用!H795)))</f>
        <v/>
      </c>
      <c r="J788" s="29" t="str">
        <f>IF(ISBLANK(入力用!I795),"",TRIM(入力用!I795)&amp;IF(ISBLANK(入力用!I795),"",IF(ISBLANK(入力用!J795),"","　"&amp;TRIM(入力用!J795))))</f>
        <v/>
      </c>
      <c r="K788" s="29" t="str">
        <f>IF(LEN(J788)&gt;0,IF(ISBLANK(入力用!K795),"様",CLEAN(TRIM(入力用!K795))),"")</f>
        <v/>
      </c>
      <c r="L788" s="29" t="str">
        <f>IF(ISBLANK(入力用!L795),"",入力用!L795)</f>
        <v/>
      </c>
      <c r="M788" t="str">
        <f t="shared" si="12"/>
        <v/>
      </c>
    </row>
    <row r="789" spans="1:13" x14ac:dyDescent="0.15">
      <c r="A789" s="29" t="str">
        <f>IF(ISBLANK(入力用!A796),"",入力用!A796)</f>
        <v/>
      </c>
      <c r="B789" s="29" t="str">
        <f>IF(ISBLANK(入力用!B796),"",CLEAN(TRIM(入力用!B796)))</f>
        <v/>
      </c>
      <c r="C789" s="29" t="str">
        <f>LEFT(TEXT(SUBSTITUTE(入力用!C796,"-",""),"0000000"),3)</f>
        <v/>
      </c>
      <c r="D789" s="29" t="str">
        <f>RIGHT(TEXT(SUBSTITUTE(入力用!C796,"-",""),"0000000"),4)</f>
        <v/>
      </c>
      <c r="E789" s="29" t="str">
        <f>IF(ISBLANK(入力用!D796),"",CLEAN(TRIM(入力用!D796)))</f>
        <v/>
      </c>
      <c r="F789" s="29" t="str">
        <f>IF(ISBLANK(入力用!E796),"",CLEAN(TRIM(入力用!E796)))</f>
        <v/>
      </c>
      <c r="G789" s="29" t="str">
        <f>IF(ISBLANK(入力用!F796),"",CLEAN(TRIM(入力用!F796)))</f>
        <v/>
      </c>
      <c r="H789" s="29" t="str">
        <f>IF(ISBLANK(入力用!G796),"",CLEAN(TRIM(入力用!G796)))</f>
        <v/>
      </c>
      <c r="I789" s="29" t="str">
        <f>IF(ISBLANK(入力用!H796),"",CLEAN(TRIM(入力用!H796)))</f>
        <v/>
      </c>
      <c r="J789" s="29" t="str">
        <f>IF(ISBLANK(入力用!I796),"",TRIM(入力用!I796)&amp;IF(ISBLANK(入力用!I796),"",IF(ISBLANK(入力用!J796),"","　"&amp;TRIM(入力用!J796))))</f>
        <v/>
      </c>
      <c r="K789" s="29" t="str">
        <f>IF(LEN(J789)&gt;0,IF(ISBLANK(入力用!K796),"様",CLEAN(TRIM(入力用!K796))),"")</f>
        <v/>
      </c>
      <c r="L789" s="29" t="str">
        <f>IF(ISBLANK(入力用!L796),"",入力用!L796)</f>
        <v/>
      </c>
      <c r="M789" t="str">
        <f t="shared" si="12"/>
        <v/>
      </c>
    </row>
    <row r="790" spans="1:13" x14ac:dyDescent="0.15">
      <c r="A790" s="29" t="str">
        <f>IF(ISBLANK(入力用!A797),"",入力用!A797)</f>
        <v/>
      </c>
      <c r="B790" s="29" t="str">
        <f>IF(ISBLANK(入力用!B797),"",CLEAN(TRIM(入力用!B797)))</f>
        <v/>
      </c>
      <c r="C790" s="29" t="str">
        <f>LEFT(TEXT(SUBSTITUTE(入力用!C797,"-",""),"0000000"),3)</f>
        <v/>
      </c>
      <c r="D790" s="29" t="str">
        <f>RIGHT(TEXT(SUBSTITUTE(入力用!C797,"-",""),"0000000"),4)</f>
        <v/>
      </c>
      <c r="E790" s="29" t="str">
        <f>IF(ISBLANK(入力用!D797),"",CLEAN(TRIM(入力用!D797)))</f>
        <v/>
      </c>
      <c r="F790" s="29" t="str">
        <f>IF(ISBLANK(入力用!E797),"",CLEAN(TRIM(入力用!E797)))</f>
        <v/>
      </c>
      <c r="G790" s="29" t="str">
        <f>IF(ISBLANK(入力用!F797),"",CLEAN(TRIM(入力用!F797)))</f>
        <v/>
      </c>
      <c r="H790" s="29" t="str">
        <f>IF(ISBLANK(入力用!G797),"",CLEAN(TRIM(入力用!G797)))</f>
        <v/>
      </c>
      <c r="I790" s="29" t="str">
        <f>IF(ISBLANK(入力用!H797),"",CLEAN(TRIM(入力用!H797)))</f>
        <v/>
      </c>
      <c r="J790" s="29" t="str">
        <f>IF(ISBLANK(入力用!I797),"",TRIM(入力用!I797)&amp;IF(ISBLANK(入力用!I797),"",IF(ISBLANK(入力用!J797),"","　"&amp;TRIM(入力用!J797))))</f>
        <v/>
      </c>
      <c r="K790" s="29" t="str">
        <f>IF(LEN(J790)&gt;0,IF(ISBLANK(入力用!K797),"様",CLEAN(TRIM(入力用!K797))),"")</f>
        <v/>
      </c>
      <c r="L790" s="29" t="str">
        <f>IF(ISBLANK(入力用!L797),"",入力用!L797)</f>
        <v/>
      </c>
      <c r="M790" t="str">
        <f t="shared" si="12"/>
        <v/>
      </c>
    </row>
    <row r="791" spans="1:13" x14ac:dyDescent="0.15">
      <c r="A791" s="29" t="str">
        <f>IF(ISBLANK(入力用!A798),"",入力用!A798)</f>
        <v/>
      </c>
      <c r="B791" s="29" t="str">
        <f>IF(ISBLANK(入力用!B798),"",CLEAN(TRIM(入力用!B798)))</f>
        <v/>
      </c>
      <c r="C791" s="29" t="str">
        <f>LEFT(TEXT(SUBSTITUTE(入力用!C798,"-",""),"0000000"),3)</f>
        <v/>
      </c>
      <c r="D791" s="29" t="str">
        <f>RIGHT(TEXT(SUBSTITUTE(入力用!C798,"-",""),"0000000"),4)</f>
        <v/>
      </c>
      <c r="E791" s="29" t="str">
        <f>IF(ISBLANK(入力用!D798),"",CLEAN(TRIM(入力用!D798)))</f>
        <v/>
      </c>
      <c r="F791" s="29" t="str">
        <f>IF(ISBLANK(入力用!E798),"",CLEAN(TRIM(入力用!E798)))</f>
        <v/>
      </c>
      <c r="G791" s="29" t="str">
        <f>IF(ISBLANK(入力用!F798),"",CLEAN(TRIM(入力用!F798)))</f>
        <v/>
      </c>
      <c r="H791" s="29" t="str">
        <f>IF(ISBLANK(入力用!G798),"",CLEAN(TRIM(入力用!G798)))</f>
        <v/>
      </c>
      <c r="I791" s="29" t="str">
        <f>IF(ISBLANK(入力用!H798),"",CLEAN(TRIM(入力用!H798)))</f>
        <v/>
      </c>
      <c r="J791" s="29" t="str">
        <f>IF(ISBLANK(入力用!I798),"",TRIM(入力用!I798)&amp;IF(ISBLANK(入力用!I798),"",IF(ISBLANK(入力用!J798),"","　"&amp;TRIM(入力用!J798))))</f>
        <v/>
      </c>
      <c r="K791" s="29" t="str">
        <f>IF(LEN(J791)&gt;0,IF(ISBLANK(入力用!K798),"様",CLEAN(TRIM(入力用!K798))),"")</f>
        <v/>
      </c>
      <c r="L791" s="29" t="str">
        <f>IF(ISBLANK(入力用!L798),"",入力用!L798)</f>
        <v/>
      </c>
      <c r="M791" t="str">
        <f t="shared" si="12"/>
        <v/>
      </c>
    </row>
    <row r="792" spans="1:13" x14ac:dyDescent="0.15">
      <c r="A792" s="29" t="str">
        <f>IF(ISBLANK(入力用!A799),"",入力用!A799)</f>
        <v/>
      </c>
      <c r="B792" s="29" t="str">
        <f>IF(ISBLANK(入力用!B799),"",CLEAN(TRIM(入力用!B799)))</f>
        <v/>
      </c>
      <c r="C792" s="29" t="str">
        <f>LEFT(TEXT(SUBSTITUTE(入力用!C799,"-",""),"0000000"),3)</f>
        <v/>
      </c>
      <c r="D792" s="29" t="str">
        <f>RIGHT(TEXT(SUBSTITUTE(入力用!C799,"-",""),"0000000"),4)</f>
        <v/>
      </c>
      <c r="E792" s="29" t="str">
        <f>IF(ISBLANK(入力用!D799),"",CLEAN(TRIM(入力用!D799)))</f>
        <v/>
      </c>
      <c r="F792" s="29" t="str">
        <f>IF(ISBLANK(入力用!E799),"",CLEAN(TRIM(入力用!E799)))</f>
        <v/>
      </c>
      <c r="G792" s="29" t="str">
        <f>IF(ISBLANK(入力用!F799),"",CLEAN(TRIM(入力用!F799)))</f>
        <v/>
      </c>
      <c r="H792" s="29" t="str">
        <f>IF(ISBLANK(入力用!G799),"",CLEAN(TRIM(入力用!G799)))</f>
        <v/>
      </c>
      <c r="I792" s="29" t="str">
        <f>IF(ISBLANK(入力用!H799),"",CLEAN(TRIM(入力用!H799)))</f>
        <v/>
      </c>
      <c r="J792" s="29" t="str">
        <f>IF(ISBLANK(入力用!I799),"",TRIM(入力用!I799)&amp;IF(ISBLANK(入力用!I799),"",IF(ISBLANK(入力用!J799),"","　"&amp;TRIM(入力用!J799))))</f>
        <v/>
      </c>
      <c r="K792" s="29" t="str">
        <f>IF(LEN(J792)&gt;0,IF(ISBLANK(入力用!K799),"様",CLEAN(TRIM(入力用!K799))),"")</f>
        <v/>
      </c>
      <c r="L792" s="29" t="str">
        <f>IF(ISBLANK(入力用!L799),"",入力用!L799)</f>
        <v/>
      </c>
      <c r="M792" t="str">
        <f t="shared" si="12"/>
        <v/>
      </c>
    </row>
    <row r="793" spans="1:13" x14ac:dyDescent="0.15">
      <c r="A793" s="29" t="str">
        <f>IF(ISBLANK(入力用!A800),"",入力用!A800)</f>
        <v/>
      </c>
      <c r="B793" s="29" t="str">
        <f>IF(ISBLANK(入力用!B800),"",CLEAN(TRIM(入力用!B800)))</f>
        <v/>
      </c>
      <c r="C793" s="29" t="str">
        <f>LEFT(TEXT(SUBSTITUTE(入力用!C800,"-",""),"0000000"),3)</f>
        <v/>
      </c>
      <c r="D793" s="29" t="str">
        <f>RIGHT(TEXT(SUBSTITUTE(入力用!C800,"-",""),"0000000"),4)</f>
        <v/>
      </c>
      <c r="E793" s="29" t="str">
        <f>IF(ISBLANK(入力用!D800),"",CLEAN(TRIM(入力用!D800)))</f>
        <v/>
      </c>
      <c r="F793" s="29" t="str">
        <f>IF(ISBLANK(入力用!E800),"",CLEAN(TRIM(入力用!E800)))</f>
        <v/>
      </c>
      <c r="G793" s="29" t="str">
        <f>IF(ISBLANK(入力用!F800),"",CLEAN(TRIM(入力用!F800)))</f>
        <v/>
      </c>
      <c r="H793" s="29" t="str">
        <f>IF(ISBLANK(入力用!G800),"",CLEAN(TRIM(入力用!G800)))</f>
        <v/>
      </c>
      <c r="I793" s="29" t="str">
        <f>IF(ISBLANK(入力用!H800),"",CLEAN(TRIM(入力用!H800)))</f>
        <v/>
      </c>
      <c r="J793" s="29" t="str">
        <f>IF(ISBLANK(入力用!I800),"",TRIM(入力用!I800)&amp;IF(ISBLANK(入力用!I800),"",IF(ISBLANK(入力用!J800),"","　"&amp;TRIM(入力用!J800))))</f>
        <v/>
      </c>
      <c r="K793" s="29" t="str">
        <f>IF(LEN(J793)&gt;0,IF(ISBLANK(入力用!K800),"様",CLEAN(TRIM(入力用!K800))),"")</f>
        <v/>
      </c>
      <c r="L793" s="29" t="str">
        <f>IF(ISBLANK(入力用!L800),"",入力用!L800)</f>
        <v/>
      </c>
      <c r="M793" t="str">
        <f t="shared" si="12"/>
        <v/>
      </c>
    </row>
    <row r="794" spans="1:13" x14ac:dyDescent="0.15">
      <c r="A794" s="29" t="str">
        <f>IF(ISBLANK(入力用!A801),"",入力用!A801)</f>
        <v/>
      </c>
      <c r="B794" s="29" t="str">
        <f>IF(ISBLANK(入力用!B801),"",CLEAN(TRIM(入力用!B801)))</f>
        <v/>
      </c>
      <c r="C794" s="29" t="str">
        <f>LEFT(TEXT(SUBSTITUTE(入力用!C801,"-",""),"0000000"),3)</f>
        <v/>
      </c>
      <c r="D794" s="29" t="str">
        <f>RIGHT(TEXT(SUBSTITUTE(入力用!C801,"-",""),"0000000"),4)</f>
        <v/>
      </c>
      <c r="E794" s="29" t="str">
        <f>IF(ISBLANK(入力用!D801),"",CLEAN(TRIM(入力用!D801)))</f>
        <v/>
      </c>
      <c r="F794" s="29" t="str">
        <f>IF(ISBLANK(入力用!E801),"",CLEAN(TRIM(入力用!E801)))</f>
        <v/>
      </c>
      <c r="G794" s="29" t="str">
        <f>IF(ISBLANK(入力用!F801),"",CLEAN(TRIM(入力用!F801)))</f>
        <v/>
      </c>
      <c r="H794" s="29" t="str">
        <f>IF(ISBLANK(入力用!G801),"",CLEAN(TRIM(入力用!G801)))</f>
        <v/>
      </c>
      <c r="I794" s="29" t="str">
        <f>IF(ISBLANK(入力用!H801),"",CLEAN(TRIM(入力用!H801)))</f>
        <v/>
      </c>
      <c r="J794" s="29" t="str">
        <f>IF(ISBLANK(入力用!I801),"",TRIM(入力用!I801)&amp;IF(ISBLANK(入力用!I801),"",IF(ISBLANK(入力用!J801),"","　"&amp;TRIM(入力用!J801))))</f>
        <v/>
      </c>
      <c r="K794" s="29" t="str">
        <f>IF(LEN(J794)&gt;0,IF(ISBLANK(入力用!K801),"様",CLEAN(TRIM(入力用!K801))),"")</f>
        <v/>
      </c>
      <c r="L794" s="29" t="str">
        <f>IF(ISBLANK(入力用!L801),"",入力用!L801)</f>
        <v/>
      </c>
      <c r="M794" t="str">
        <f t="shared" si="12"/>
        <v/>
      </c>
    </row>
    <row r="795" spans="1:13" x14ac:dyDescent="0.15">
      <c r="A795" s="29" t="str">
        <f>IF(ISBLANK(入力用!A802),"",入力用!A802)</f>
        <v/>
      </c>
      <c r="B795" s="29" t="str">
        <f>IF(ISBLANK(入力用!B802),"",CLEAN(TRIM(入力用!B802)))</f>
        <v/>
      </c>
      <c r="C795" s="29" t="str">
        <f>LEFT(TEXT(SUBSTITUTE(入力用!C802,"-",""),"0000000"),3)</f>
        <v/>
      </c>
      <c r="D795" s="29" t="str">
        <f>RIGHT(TEXT(SUBSTITUTE(入力用!C802,"-",""),"0000000"),4)</f>
        <v/>
      </c>
      <c r="E795" s="29" t="str">
        <f>IF(ISBLANK(入力用!D802),"",CLEAN(TRIM(入力用!D802)))</f>
        <v/>
      </c>
      <c r="F795" s="29" t="str">
        <f>IF(ISBLANK(入力用!E802),"",CLEAN(TRIM(入力用!E802)))</f>
        <v/>
      </c>
      <c r="G795" s="29" t="str">
        <f>IF(ISBLANK(入力用!F802),"",CLEAN(TRIM(入力用!F802)))</f>
        <v/>
      </c>
      <c r="H795" s="29" t="str">
        <f>IF(ISBLANK(入力用!G802),"",CLEAN(TRIM(入力用!G802)))</f>
        <v/>
      </c>
      <c r="I795" s="29" t="str">
        <f>IF(ISBLANK(入力用!H802),"",CLEAN(TRIM(入力用!H802)))</f>
        <v/>
      </c>
      <c r="J795" s="29" t="str">
        <f>IF(ISBLANK(入力用!I802),"",TRIM(入力用!I802)&amp;IF(ISBLANK(入力用!I802),"",IF(ISBLANK(入力用!J802),"","　"&amp;TRIM(入力用!J802))))</f>
        <v/>
      </c>
      <c r="K795" s="29" t="str">
        <f>IF(LEN(J795)&gt;0,IF(ISBLANK(入力用!K802),"様",CLEAN(TRIM(入力用!K802))),"")</f>
        <v/>
      </c>
      <c r="L795" s="29" t="str">
        <f>IF(ISBLANK(入力用!L802),"",入力用!L802)</f>
        <v/>
      </c>
      <c r="M795" t="str">
        <f t="shared" si="12"/>
        <v/>
      </c>
    </row>
    <row r="796" spans="1:13" x14ac:dyDescent="0.15">
      <c r="A796" s="29" t="str">
        <f>IF(ISBLANK(入力用!A803),"",入力用!A803)</f>
        <v/>
      </c>
      <c r="B796" s="29" t="str">
        <f>IF(ISBLANK(入力用!B803),"",CLEAN(TRIM(入力用!B803)))</f>
        <v/>
      </c>
      <c r="C796" s="29" t="str">
        <f>LEFT(TEXT(SUBSTITUTE(入力用!C803,"-",""),"0000000"),3)</f>
        <v/>
      </c>
      <c r="D796" s="29" t="str">
        <f>RIGHT(TEXT(SUBSTITUTE(入力用!C803,"-",""),"0000000"),4)</f>
        <v/>
      </c>
      <c r="E796" s="29" t="str">
        <f>IF(ISBLANK(入力用!D803),"",CLEAN(TRIM(入力用!D803)))</f>
        <v/>
      </c>
      <c r="F796" s="29" t="str">
        <f>IF(ISBLANK(入力用!E803),"",CLEAN(TRIM(入力用!E803)))</f>
        <v/>
      </c>
      <c r="G796" s="29" t="str">
        <f>IF(ISBLANK(入力用!F803),"",CLEAN(TRIM(入力用!F803)))</f>
        <v/>
      </c>
      <c r="H796" s="29" t="str">
        <f>IF(ISBLANK(入力用!G803),"",CLEAN(TRIM(入力用!G803)))</f>
        <v/>
      </c>
      <c r="I796" s="29" t="str">
        <f>IF(ISBLANK(入力用!H803),"",CLEAN(TRIM(入力用!H803)))</f>
        <v/>
      </c>
      <c r="J796" s="29" t="str">
        <f>IF(ISBLANK(入力用!I803),"",TRIM(入力用!I803)&amp;IF(ISBLANK(入力用!I803),"",IF(ISBLANK(入力用!J803),"","　"&amp;TRIM(入力用!J803))))</f>
        <v/>
      </c>
      <c r="K796" s="29" t="str">
        <f>IF(LEN(J796)&gt;0,IF(ISBLANK(入力用!K803),"様",CLEAN(TRIM(入力用!K803))),"")</f>
        <v/>
      </c>
      <c r="L796" s="29" t="str">
        <f>IF(ISBLANK(入力用!L803),"",入力用!L803)</f>
        <v/>
      </c>
      <c r="M796" t="str">
        <f t="shared" si="12"/>
        <v/>
      </c>
    </row>
    <row r="797" spans="1:13" x14ac:dyDescent="0.15">
      <c r="A797" s="29" t="str">
        <f>IF(ISBLANK(入力用!A804),"",入力用!A804)</f>
        <v/>
      </c>
      <c r="B797" s="29" t="str">
        <f>IF(ISBLANK(入力用!B804),"",CLEAN(TRIM(入力用!B804)))</f>
        <v/>
      </c>
      <c r="C797" s="29" t="str">
        <f>LEFT(TEXT(SUBSTITUTE(入力用!C804,"-",""),"0000000"),3)</f>
        <v/>
      </c>
      <c r="D797" s="29" t="str">
        <f>RIGHT(TEXT(SUBSTITUTE(入力用!C804,"-",""),"0000000"),4)</f>
        <v/>
      </c>
      <c r="E797" s="29" t="str">
        <f>IF(ISBLANK(入力用!D804),"",CLEAN(TRIM(入力用!D804)))</f>
        <v/>
      </c>
      <c r="F797" s="29" t="str">
        <f>IF(ISBLANK(入力用!E804),"",CLEAN(TRIM(入力用!E804)))</f>
        <v/>
      </c>
      <c r="G797" s="29" t="str">
        <f>IF(ISBLANK(入力用!F804),"",CLEAN(TRIM(入力用!F804)))</f>
        <v/>
      </c>
      <c r="H797" s="29" t="str">
        <f>IF(ISBLANK(入力用!G804),"",CLEAN(TRIM(入力用!G804)))</f>
        <v/>
      </c>
      <c r="I797" s="29" t="str">
        <f>IF(ISBLANK(入力用!H804),"",CLEAN(TRIM(入力用!H804)))</f>
        <v/>
      </c>
      <c r="J797" s="29" t="str">
        <f>IF(ISBLANK(入力用!I804),"",TRIM(入力用!I804)&amp;IF(ISBLANK(入力用!I804),"",IF(ISBLANK(入力用!J804),"","　"&amp;TRIM(入力用!J804))))</f>
        <v/>
      </c>
      <c r="K797" s="29" t="str">
        <f>IF(LEN(J797)&gt;0,IF(ISBLANK(入力用!K804),"様",CLEAN(TRIM(入力用!K804))),"")</f>
        <v/>
      </c>
      <c r="L797" s="29" t="str">
        <f>IF(ISBLANK(入力用!L804),"",入力用!L804)</f>
        <v/>
      </c>
      <c r="M797" t="str">
        <f t="shared" si="12"/>
        <v/>
      </c>
    </row>
    <row r="798" spans="1:13" x14ac:dyDescent="0.15">
      <c r="A798" s="29" t="str">
        <f>IF(ISBLANK(入力用!A805),"",入力用!A805)</f>
        <v/>
      </c>
      <c r="B798" s="29" t="str">
        <f>IF(ISBLANK(入力用!B805),"",CLEAN(TRIM(入力用!B805)))</f>
        <v/>
      </c>
      <c r="C798" s="29" t="str">
        <f>LEFT(TEXT(SUBSTITUTE(入力用!C805,"-",""),"0000000"),3)</f>
        <v/>
      </c>
      <c r="D798" s="29" t="str">
        <f>RIGHT(TEXT(SUBSTITUTE(入力用!C805,"-",""),"0000000"),4)</f>
        <v/>
      </c>
      <c r="E798" s="29" t="str">
        <f>IF(ISBLANK(入力用!D805),"",CLEAN(TRIM(入力用!D805)))</f>
        <v/>
      </c>
      <c r="F798" s="29" t="str">
        <f>IF(ISBLANK(入力用!E805),"",CLEAN(TRIM(入力用!E805)))</f>
        <v/>
      </c>
      <c r="G798" s="29" t="str">
        <f>IF(ISBLANK(入力用!F805),"",CLEAN(TRIM(入力用!F805)))</f>
        <v/>
      </c>
      <c r="H798" s="29" t="str">
        <f>IF(ISBLANK(入力用!G805),"",CLEAN(TRIM(入力用!G805)))</f>
        <v/>
      </c>
      <c r="I798" s="29" t="str">
        <f>IF(ISBLANK(入力用!H805),"",CLEAN(TRIM(入力用!H805)))</f>
        <v/>
      </c>
      <c r="J798" s="29" t="str">
        <f>IF(ISBLANK(入力用!I805),"",TRIM(入力用!I805)&amp;IF(ISBLANK(入力用!I805),"",IF(ISBLANK(入力用!J805),"","　"&amp;TRIM(入力用!J805))))</f>
        <v/>
      </c>
      <c r="K798" s="29" t="str">
        <f>IF(LEN(J798)&gt;0,IF(ISBLANK(入力用!K805),"様",CLEAN(TRIM(入力用!K805))),"")</f>
        <v/>
      </c>
      <c r="L798" s="29" t="str">
        <f>IF(ISBLANK(入力用!L805),"",入力用!L805)</f>
        <v/>
      </c>
      <c r="M798" t="str">
        <f t="shared" si="12"/>
        <v/>
      </c>
    </row>
    <row r="799" spans="1:13" x14ac:dyDescent="0.15">
      <c r="A799" s="29" t="str">
        <f>IF(ISBLANK(入力用!A806),"",入力用!A806)</f>
        <v/>
      </c>
      <c r="B799" s="29" t="str">
        <f>IF(ISBLANK(入力用!B806),"",CLEAN(TRIM(入力用!B806)))</f>
        <v/>
      </c>
      <c r="C799" s="29" t="str">
        <f>LEFT(TEXT(SUBSTITUTE(入力用!C806,"-",""),"0000000"),3)</f>
        <v/>
      </c>
      <c r="D799" s="29" t="str">
        <f>RIGHT(TEXT(SUBSTITUTE(入力用!C806,"-",""),"0000000"),4)</f>
        <v/>
      </c>
      <c r="E799" s="29" t="str">
        <f>IF(ISBLANK(入力用!D806),"",CLEAN(TRIM(入力用!D806)))</f>
        <v/>
      </c>
      <c r="F799" s="29" t="str">
        <f>IF(ISBLANK(入力用!E806),"",CLEAN(TRIM(入力用!E806)))</f>
        <v/>
      </c>
      <c r="G799" s="29" t="str">
        <f>IF(ISBLANK(入力用!F806),"",CLEAN(TRIM(入力用!F806)))</f>
        <v/>
      </c>
      <c r="H799" s="29" t="str">
        <f>IF(ISBLANK(入力用!G806),"",CLEAN(TRIM(入力用!G806)))</f>
        <v/>
      </c>
      <c r="I799" s="29" t="str">
        <f>IF(ISBLANK(入力用!H806),"",CLEAN(TRIM(入力用!H806)))</f>
        <v/>
      </c>
      <c r="J799" s="29" t="str">
        <f>IF(ISBLANK(入力用!I806),"",TRIM(入力用!I806)&amp;IF(ISBLANK(入力用!I806),"",IF(ISBLANK(入力用!J806),"","　"&amp;TRIM(入力用!J806))))</f>
        <v/>
      </c>
      <c r="K799" s="29" t="str">
        <f>IF(LEN(J799)&gt;0,IF(ISBLANK(入力用!K806),"様",CLEAN(TRIM(入力用!K806))),"")</f>
        <v/>
      </c>
      <c r="L799" s="29" t="str">
        <f>IF(ISBLANK(入力用!L806),"",入力用!L806)</f>
        <v/>
      </c>
      <c r="M799" t="str">
        <f t="shared" si="12"/>
        <v/>
      </c>
    </row>
    <row r="800" spans="1:13" x14ac:dyDescent="0.15">
      <c r="A800" s="29" t="str">
        <f>IF(ISBLANK(入力用!A807),"",入力用!A807)</f>
        <v/>
      </c>
      <c r="B800" s="29" t="str">
        <f>IF(ISBLANK(入力用!B807),"",CLEAN(TRIM(入力用!B807)))</f>
        <v/>
      </c>
      <c r="C800" s="29" t="str">
        <f>LEFT(TEXT(SUBSTITUTE(入力用!C807,"-",""),"0000000"),3)</f>
        <v/>
      </c>
      <c r="D800" s="29" t="str">
        <f>RIGHT(TEXT(SUBSTITUTE(入力用!C807,"-",""),"0000000"),4)</f>
        <v/>
      </c>
      <c r="E800" s="29" t="str">
        <f>IF(ISBLANK(入力用!D807),"",CLEAN(TRIM(入力用!D807)))</f>
        <v/>
      </c>
      <c r="F800" s="29" t="str">
        <f>IF(ISBLANK(入力用!E807),"",CLEAN(TRIM(入力用!E807)))</f>
        <v/>
      </c>
      <c r="G800" s="29" t="str">
        <f>IF(ISBLANK(入力用!F807),"",CLEAN(TRIM(入力用!F807)))</f>
        <v/>
      </c>
      <c r="H800" s="29" t="str">
        <f>IF(ISBLANK(入力用!G807),"",CLEAN(TRIM(入力用!G807)))</f>
        <v/>
      </c>
      <c r="I800" s="29" t="str">
        <f>IF(ISBLANK(入力用!H807),"",CLEAN(TRIM(入力用!H807)))</f>
        <v/>
      </c>
      <c r="J800" s="29" t="str">
        <f>IF(ISBLANK(入力用!I807),"",TRIM(入力用!I807)&amp;IF(ISBLANK(入力用!I807),"",IF(ISBLANK(入力用!J807),"","　"&amp;TRIM(入力用!J807))))</f>
        <v/>
      </c>
      <c r="K800" s="29" t="str">
        <f>IF(LEN(J800)&gt;0,IF(ISBLANK(入力用!K807),"様",CLEAN(TRIM(入力用!K807))),"")</f>
        <v/>
      </c>
      <c r="L800" s="29" t="str">
        <f>IF(ISBLANK(入力用!L807),"",入力用!L807)</f>
        <v/>
      </c>
      <c r="M800" t="str">
        <f t="shared" si="12"/>
        <v/>
      </c>
    </row>
    <row r="801" spans="1:13" x14ac:dyDescent="0.15">
      <c r="A801" s="29" t="str">
        <f>IF(ISBLANK(入力用!A808),"",入力用!A808)</f>
        <v/>
      </c>
      <c r="B801" s="29" t="str">
        <f>IF(ISBLANK(入力用!B808),"",CLEAN(TRIM(入力用!B808)))</f>
        <v/>
      </c>
      <c r="C801" s="29" t="str">
        <f>LEFT(TEXT(SUBSTITUTE(入力用!C808,"-",""),"0000000"),3)</f>
        <v/>
      </c>
      <c r="D801" s="29" t="str">
        <f>RIGHT(TEXT(SUBSTITUTE(入力用!C808,"-",""),"0000000"),4)</f>
        <v/>
      </c>
      <c r="E801" s="29" t="str">
        <f>IF(ISBLANK(入力用!D808),"",CLEAN(TRIM(入力用!D808)))</f>
        <v/>
      </c>
      <c r="F801" s="29" t="str">
        <f>IF(ISBLANK(入力用!E808),"",CLEAN(TRIM(入力用!E808)))</f>
        <v/>
      </c>
      <c r="G801" s="29" t="str">
        <f>IF(ISBLANK(入力用!F808),"",CLEAN(TRIM(入力用!F808)))</f>
        <v/>
      </c>
      <c r="H801" s="29" t="str">
        <f>IF(ISBLANK(入力用!G808),"",CLEAN(TRIM(入力用!G808)))</f>
        <v/>
      </c>
      <c r="I801" s="29" t="str">
        <f>IF(ISBLANK(入力用!H808),"",CLEAN(TRIM(入力用!H808)))</f>
        <v/>
      </c>
      <c r="J801" s="29" t="str">
        <f>IF(ISBLANK(入力用!I808),"",TRIM(入力用!I808)&amp;IF(ISBLANK(入力用!I808),"",IF(ISBLANK(入力用!J808),"","　"&amp;TRIM(入力用!J808))))</f>
        <v/>
      </c>
      <c r="K801" s="29" t="str">
        <f>IF(LEN(J801)&gt;0,IF(ISBLANK(入力用!K808),"様",CLEAN(TRIM(入力用!K808))),"")</f>
        <v/>
      </c>
      <c r="L801" s="29" t="str">
        <f>IF(ISBLANK(入力用!L808),"",入力用!L808)</f>
        <v/>
      </c>
      <c r="M801" t="str">
        <f t="shared" si="12"/>
        <v/>
      </c>
    </row>
    <row r="802" spans="1:13" x14ac:dyDescent="0.15">
      <c r="A802" s="29" t="str">
        <f>IF(ISBLANK(入力用!A809),"",入力用!A809)</f>
        <v/>
      </c>
      <c r="B802" s="29" t="str">
        <f>IF(ISBLANK(入力用!B809),"",CLEAN(TRIM(入力用!B809)))</f>
        <v/>
      </c>
      <c r="C802" s="29" t="str">
        <f>LEFT(TEXT(SUBSTITUTE(入力用!C809,"-",""),"0000000"),3)</f>
        <v/>
      </c>
      <c r="D802" s="29" t="str">
        <f>RIGHT(TEXT(SUBSTITUTE(入力用!C809,"-",""),"0000000"),4)</f>
        <v/>
      </c>
      <c r="E802" s="29" t="str">
        <f>IF(ISBLANK(入力用!D809),"",CLEAN(TRIM(入力用!D809)))</f>
        <v/>
      </c>
      <c r="F802" s="29" t="str">
        <f>IF(ISBLANK(入力用!E809),"",CLEAN(TRIM(入力用!E809)))</f>
        <v/>
      </c>
      <c r="G802" s="29" t="str">
        <f>IF(ISBLANK(入力用!F809),"",CLEAN(TRIM(入力用!F809)))</f>
        <v/>
      </c>
      <c r="H802" s="29" t="str">
        <f>IF(ISBLANK(入力用!G809),"",CLEAN(TRIM(入力用!G809)))</f>
        <v/>
      </c>
      <c r="I802" s="29" t="str">
        <f>IF(ISBLANK(入力用!H809),"",CLEAN(TRIM(入力用!H809)))</f>
        <v/>
      </c>
      <c r="J802" s="29" t="str">
        <f>IF(ISBLANK(入力用!I809),"",TRIM(入力用!I809)&amp;IF(ISBLANK(入力用!I809),"",IF(ISBLANK(入力用!J809),"","　"&amp;TRIM(入力用!J809))))</f>
        <v/>
      </c>
      <c r="K802" s="29" t="str">
        <f>IF(LEN(J802)&gt;0,IF(ISBLANK(入力用!K809),"様",CLEAN(TRIM(入力用!K809))),"")</f>
        <v/>
      </c>
      <c r="L802" s="29" t="str">
        <f>IF(ISBLANK(入力用!L809),"",入力用!L809)</f>
        <v/>
      </c>
      <c r="M802" t="str">
        <f t="shared" si="12"/>
        <v/>
      </c>
    </row>
    <row r="803" spans="1:13" x14ac:dyDescent="0.15">
      <c r="A803" s="29" t="str">
        <f>IF(ISBLANK(入力用!A810),"",入力用!A810)</f>
        <v/>
      </c>
      <c r="B803" s="29" t="str">
        <f>IF(ISBLANK(入力用!B810),"",CLEAN(TRIM(入力用!B810)))</f>
        <v/>
      </c>
      <c r="C803" s="29" t="str">
        <f>LEFT(TEXT(SUBSTITUTE(入力用!C810,"-",""),"0000000"),3)</f>
        <v/>
      </c>
      <c r="D803" s="29" t="str">
        <f>RIGHT(TEXT(SUBSTITUTE(入力用!C810,"-",""),"0000000"),4)</f>
        <v/>
      </c>
      <c r="E803" s="29" t="str">
        <f>IF(ISBLANK(入力用!D810),"",CLEAN(TRIM(入力用!D810)))</f>
        <v/>
      </c>
      <c r="F803" s="29" t="str">
        <f>IF(ISBLANK(入力用!E810),"",CLEAN(TRIM(入力用!E810)))</f>
        <v/>
      </c>
      <c r="G803" s="29" t="str">
        <f>IF(ISBLANK(入力用!F810),"",CLEAN(TRIM(入力用!F810)))</f>
        <v/>
      </c>
      <c r="H803" s="29" t="str">
        <f>IF(ISBLANK(入力用!G810),"",CLEAN(TRIM(入力用!G810)))</f>
        <v/>
      </c>
      <c r="I803" s="29" t="str">
        <f>IF(ISBLANK(入力用!H810),"",CLEAN(TRIM(入力用!H810)))</f>
        <v/>
      </c>
      <c r="J803" s="29" t="str">
        <f>IF(ISBLANK(入力用!I810),"",TRIM(入力用!I810)&amp;IF(ISBLANK(入力用!I810),"",IF(ISBLANK(入力用!J810),"","　"&amp;TRIM(入力用!J810))))</f>
        <v/>
      </c>
      <c r="K803" s="29" t="str">
        <f>IF(LEN(J803)&gt;0,IF(ISBLANK(入力用!K810),"様",CLEAN(TRIM(入力用!K810))),"")</f>
        <v/>
      </c>
      <c r="L803" s="29" t="str">
        <f>IF(ISBLANK(入力用!L810),"",入力用!L810)</f>
        <v/>
      </c>
      <c r="M803" t="str">
        <f t="shared" si="12"/>
        <v/>
      </c>
    </row>
    <row r="804" spans="1:13" x14ac:dyDescent="0.15">
      <c r="A804" s="29" t="str">
        <f>IF(ISBLANK(入力用!A811),"",入力用!A811)</f>
        <v/>
      </c>
      <c r="B804" s="29" t="str">
        <f>IF(ISBLANK(入力用!B811),"",CLEAN(TRIM(入力用!B811)))</f>
        <v/>
      </c>
      <c r="C804" s="29" t="str">
        <f>LEFT(TEXT(SUBSTITUTE(入力用!C811,"-",""),"0000000"),3)</f>
        <v/>
      </c>
      <c r="D804" s="29" t="str">
        <f>RIGHT(TEXT(SUBSTITUTE(入力用!C811,"-",""),"0000000"),4)</f>
        <v/>
      </c>
      <c r="E804" s="29" t="str">
        <f>IF(ISBLANK(入力用!D811),"",CLEAN(TRIM(入力用!D811)))</f>
        <v/>
      </c>
      <c r="F804" s="29" t="str">
        <f>IF(ISBLANK(入力用!E811),"",CLEAN(TRIM(入力用!E811)))</f>
        <v/>
      </c>
      <c r="G804" s="29" t="str">
        <f>IF(ISBLANK(入力用!F811),"",CLEAN(TRIM(入力用!F811)))</f>
        <v/>
      </c>
      <c r="H804" s="29" t="str">
        <f>IF(ISBLANK(入力用!G811),"",CLEAN(TRIM(入力用!G811)))</f>
        <v/>
      </c>
      <c r="I804" s="29" t="str">
        <f>IF(ISBLANK(入力用!H811),"",CLEAN(TRIM(入力用!H811)))</f>
        <v/>
      </c>
      <c r="J804" s="29" t="str">
        <f>IF(ISBLANK(入力用!I811),"",TRIM(入力用!I811)&amp;IF(ISBLANK(入力用!I811),"",IF(ISBLANK(入力用!J811),"","　"&amp;TRIM(入力用!J811))))</f>
        <v/>
      </c>
      <c r="K804" s="29" t="str">
        <f>IF(LEN(J804)&gt;0,IF(ISBLANK(入力用!K811),"様",CLEAN(TRIM(入力用!K811))),"")</f>
        <v/>
      </c>
      <c r="L804" s="29" t="str">
        <f>IF(ISBLANK(入力用!L811),"",入力用!L811)</f>
        <v/>
      </c>
      <c r="M804" t="str">
        <f t="shared" si="12"/>
        <v/>
      </c>
    </row>
    <row r="805" spans="1:13" x14ac:dyDescent="0.15">
      <c r="A805" s="29" t="str">
        <f>IF(ISBLANK(入力用!A812),"",入力用!A812)</f>
        <v/>
      </c>
      <c r="B805" s="29" t="str">
        <f>IF(ISBLANK(入力用!B812),"",CLEAN(TRIM(入力用!B812)))</f>
        <v/>
      </c>
      <c r="C805" s="29" t="str">
        <f>LEFT(TEXT(SUBSTITUTE(入力用!C812,"-",""),"0000000"),3)</f>
        <v/>
      </c>
      <c r="D805" s="29" t="str">
        <f>RIGHT(TEXT(SUBSTITUTE(入力用!C812,"-",""),"0000000"),4)</f>
        <v/>
      </c>
      <c r="E805" s="29" t="str">
        <f>IF(ISBLANK(入力用!D812),"",CLEAN(TRIM(入力用!D812)))</f>
        <v/>
      </c>
      <c r="F805" s="29" t="str">
        <f>IF(ISBLANK(入力用!E812),"",CLEAN(TRIM(入力用!E812)))</f>
        <v/>
      </c>
      <c r="G805" s="29" t="str">
        <f>IF(ISBLANK(入力用!F812),"",CLEAN(TRIM(入力用!F812)))</f>
        <v/>
      </c>
      <c r="H805" s="29" t="str">
        <f>IF(ISBLANK(入力用!G812),"",CLEAN(TRIM(入力用!G812)))</f>
        <v/>
      </c>
      <c r="I805" s="29" t="str">
        <f>IF(ISBLANK(入力用!H812),"",CLEAN(TRIM(入力用!H812)))</f>
        <v/>
      </c>
      <c r="J805" s="29" t="str">
        <f>IF(ISBLANK(入力用!I812),"",TRIM(入力用!I812)&amp;IF(ISBLANK(入力用!I812),"",IF(ISBLANK(入力用!J812),"","　"&amp;TRIM(入力用!J812))))</f>
        <v/>
      </c>
      <c r="K805" s="29" t="str">
        <f>IF(LEN(J805)&gt;0,IF(ISBLANK(入力用!K812),"様",CLEAN(TRIM(入力用!K812))),"")</f>
        <v/>
      </c>
      <c r="L805" s="29" t="str">
        <f>IF(ISBLANK(入力用!L812),"",入力用!L812)</f>
        <v/>
      </c>
      <c r="M805" t="str">
        <f t="shared" si="12"/>
        <v/>
      </c>
    </row>
    <row r="806" spans="1:13" x14ac:dyDescent="0.15">
      <c r="A806" s="29" t="str">
        <f>IF(ISBLANK(入力用!A813),"",入力用!A813)</f>
        <v/>
      </c>
      <c r="B806" s="29" t="str">
        <f>IF(ISBLANK(入力用!B813),"",CLEAN(TRIM(入力用!B813)))</f>
        <v/>
      </c>
      <c r="C806" s="29" t="str">
        <f>LEFT(TEXT(SUBSTITUTE(入力用!C813,"-",""),"0000000"),3)</f>
        <v/>
      </c>
      <c r="D806" s="29" t="str">
        <f>RIGHT(TEXT(SUBSTITUTE(入力用!C813,"-",""),"0000000"),4)</f>
        <v/>
      </c>
      <c r="E806" s="29" t="str">
        <f>IF(ISBLANK(入力用!D813),"",CLEAN(TRIM(入力用!D813)))</f>
        <v/>
      </c>
      <c r="F806" s="29" t="str">
        <f>IF(ISBLANK(入力用!E813),"",CLEAN(TRIM(入力用!E813)))</f>
        <v/>
      </c>
      <c r="G806" s="29" t="str">
        <f>IF(ISBLANK(入力用!F813),"",CLEAN(TRIM(入力用!F813)))</f>
        <v/>
      </c>
      <c r="H806" s="29" t="str">
        <f>IF(ISBLANK(入力用!G813),"",CLEAN(TRIM(入力用!G813)))</f>
        <v/>
      </c>
      <c r="I806" s="29" t="str">
        <f>IF(ISBLANK(入力用!H813),"",CLEAN(TRIM(入力用!H813)))</f>
        <v/>
      </c>
      <c r="J806" s="29" t="str">
        <f>IF(ISBLANK(入力用!I813),"",TRIM(入力用!I813)&amp;IF(ISBLANK(入力用!I813),"",IF(ISBLANK(入力用!J813),"","　"&amp;TRIM(入力用!J813))))</f>
        <v/>
      </c>
      <c r="K806" s="29" t="str">
        <f>IF(LEN(J806)&gt;0,IF(ISBLANK(入力用!K813),"様",CLEAN(TRIM(入力用!K813))),"")</f>
        <v/>
      </c>
      <c r="L806" s="29" t="str">
        <f>IF(ISBLANK(入力用!L813),"",入力用!L813)</f>
        <v/>
      </c>
      <c r="M806" t="str">
        <f t="shared" si="12"/>
        <v/>
      </c>
    </row>
    <row r="807" spans="1:13" x14ac:dyDescent="0.15">
      <c r="A807" s="29" t="str">
        <f>IF(ISBLANK(入力用!A814),"",入力用!A814)</f>
        <v/>
      </c>
      <c r="B807" s="29" t="str">
        <f>IF(ISBLANK(入力用!B814),"",CLEAN(TRIM(入力用!B814)))</f>
        <v/>
      </c>
      <c r="C807" s="29" t="str">
        <f>LEFT(TEXT(SUBSTITUTE(入力用!C814,"-",""),"0000000"),3)</f>
        <v/>
      </c>
      <c r="D807" s="29" t="str">
        <f>RIGHT(TEXT(SUBSTITUTE(入力用!C814,"-",""),"0000000"),4)</f>
        <v/>
      </c>
      <c r="E807" s="29" t="str">
        <f>IF(ISBLANK(入力用!D814),"",CLEAN(TRIM(入力用!D814)))</f>
        <v/>
      </c>
      <c r="F807" s="29" t="str">
        <f>IF(ISBLANK(入力用!E814),"",CLEAN(TRIM(入力用!E814)))</f>
        <v/>
      </c>
      <c r="G807" s="29" t="str">
        <f>IF(ISBLANK(入力用!F814),"",CLEAN(TRIM(入力用!F814)))</f>
        <v/>
      </c>
      <c r="H807" s="29" t="str">
        <f>IF(ISBLANK(入力用!G814),"",CLEAN(TRIM(入力用!G814)))</f>
        <v/>
      </c>
      <c r="I807" s="29" t="str">
        <f>IF(ISBLANK(入力用!H814),"",CLEAN(TRIM(入力用!H814)))</f>
        <v/>
      </c>
      <c r="J807" s="29" t="str">
        <f>IF(ISBLANK(入力用!I814),"",TRIM(入力用!I814)&amp;IF(ISBLANK(入力用!I814),"",IF(ISBLANK(入力用!J814),"","　"&amp;TRIM(入力用!J814))))</f>
        <v/>
      </c>
      <c r="K807" s="29" t="str">
        <f>IF(LEN(J807)&gt;0,IF(ISBLANK(入力用!K814),"様",CLEAN(TRIM(入力用!K814))),"")</f>
        <v/>
      </c>
      <c r="L807" s="29" t="str">
        <f>IF(ISBLANK(入力用!L814),"",入力用!L814)</f>
        <v/>
      </c>
      <c r="M807" t="str">
        <f t="shared" si="12"/>
        <v/>
      </c>
    </row>
    <row r="808" spans="1:13" x14ac:dyDescent="0.15">
      <c r="A808" s="29" t="str">
        <f>IF(ISBLANK(入力用!A815),"",入力用!A815)</f>
        <v/>
      </c>
      <c r="B808" s="29" t="str">
        <f>IF(ISBLANK(入力用!B815),"",CLEAN(TRIM(入力用!B815)))</f>
        <v/>
      </c>
      <c r="C808" s="29" t="str">
        <f>LEFT(TEXT(SUBSTITUTE(入力用!C815,"-",""),"0000000"),3)</f>
        <v/>
      </c>
      <c r="D808" s="29" t="str">
        <f>RIGHT(TEXT(SUBSTITUTE(入力用!C815,"-",""),"0000000"),4)</f>
        <v/>
      </c>
      <c r="E808" s="29" t="str">
        <f>IF(ISBLANK(入力用!D815),"",CLEAN(TRIM(入力用!D815)))</f>
        <v/>
      </c>
      <c r="F808" s="29" t="str">
        <f>IF(ISBLANK(入力用!E815),"",CLEAN(TRIM(入力用!E815)))</f>
        <v/>
      </c>
      <c r="G808" s="29" t="str">
        <f>IF(ISBLANK(入力用!F815),"",CLEAN(TRIM(入力用!F815)))</f>
        <v/>
      </c>
      <c r="H808" s="29" t="str">
        <f>IF(ISBLANK(入力用!G815),"",CLEAN(TRIM(入力用!G815)))</f>
        <v/>
      </c>
      <c r="I808" s="29" t="str">
        <f>IF(ISBLANK(入力用!H815),"",CLEAN(TRIM(入力用!H815)))</f>
        <v/>
      </c>
      <c r="J808" s="29" t="str">
        <f>IF(ISBLANK(入力用!I815),"",TRIM(入力用!I815)&amp;IF(ISBLANK(入力用!I815),"",IF(ISBLANK(入力用!J815),"","　"&amp;TRIM(入力用!J815))))</f>
        <v/>
      </c>
      <c r="K808" s="29" t="str">
        <f>IF(LEN(J808)&gt;0,IF(ISBLANK(入力用!K815),"様",CLEAN(TRIM(入力用!K815))),"")</f>
        <v/>
      </c>
      <c r="L808" s="29" t="str">
        <f>IF(ISBLANK(入力用!L815),"",入力用!L815)</f>
        <v/>
      </c>
      <c r="M808" t="str">
        <f t="shared" si="12"/>
        <v/>
      </c>
    </row>
    <row r="809" spans="1:13" x14ac:dyDescent="0.15">
      <c r="A809" s="29" t="str">
        <f>IF(ISBLANK(入力用!A816),"",入力用!A816)</f>
        <v/>
      </c>
      <c r="B809" s="29" t="str">
        <f>IF(ISBLANK(入力用!B816),"",CLEAN(TRIM(入力用!B816)))</f>
        <v/>
      </c>
      <c r="C809" s="29" t="str">
        <f>LEFT(TEXT(SUBSTITUTE(入力用!C816,"-",""),"0000000"),3)</f>
        <v/>
      </c>
      <c r="D809" s="29" t="str">
        <f>RIGHT(TEXT(SUBSTITUTE(入力用!C816,"-",""),"0000000"),4)</f>
        <v/>
      </c>
      <c r="E809" s="29" t="str">
        <f>IF(ISBLANK(入力用!D816),"",CLEAN(TRIM(入力用!D816)))</f>
        <v/>
      </c>
      <c r="F809" s="29" t="str">
        <f>IF(ISBLANK(入力用!E816),"",CLEAN(TRIM(入力用!E816)))</f>
        <v/>
      </c>
      <c r="G809" s="29" t="str">
        <f>IF(ISBLANK(入力用!F816),"",CLEAN(TRIM(入力用!F816)))</f>
        <v/>
      </c>
      <c r="H809" s="29" t="str">
        <f>IF(ISBLANK(入力用!G816),"",CLEAN(TRIM(入力用!G816)))</f>
        <v/>
      </c>
      <c r="I809" s="29" t="str">
        <f>IF(ISBLANK(入力用!H816),"",CLEAN(TRIM(入力用!H816)))</f>
        <v/>
      </c>
      <c r="J809" s="29" t="str">
        <f>IF(ISBLANK(入力用!I816),"",TRIM(入力用!I816)&amp;IF(ISBLANK(入力用!I816),"",IF(ISBLANK(入力用!J816),"","　"&amp;TRIM(入力用!J816))))</f>
        <v/>
      </c>
      <c r="K809" s="29" t="str">
        <f>IF(LEN(J809)&gt;0,IF(ISBLANK(入力用!K816),"様",CLEAN(TRIM(入力用!K816))),"")</f>
        <v/>
      </c>
      <c r="L809" s="29" t="str">
        <f>IF(ISBLANK(入力用!L816),"",入力用!L816)</f>
        <v/>
      </c>
      <c r="M809" t="str">
        <f t="shared" si="12"/>
        <v/>
      </c>
    </row>
    <row r="810" spans="1:13" x14ac:dyDescent="0.15">
      <c r="A810" s="29" t="str">
        <f>IF(ISBLANK(入力用!A817),"",入力用!A817)</f>
        <v/>
      </c>
      <c r="B810" s="29" t="str">
        <f>IF(ISBLANK(入力用!B817),"",CLEAN(TRIM(入力用!B817)))</f>
        <v/>
      </c>
      <c r="C810" s="29" t="str">
        <f>LEFT(TEXT(SUBSTITUTE(入力用!C817,"-",""),"0000000"),3)</f>
        <v/>
      </c>
      <c r="D810" s="29" t="str">
        <f>RIGHT(TEXT(SUBSTITUTE(入力用!C817,"-",""),"0000000"),4)</f>
        <v/>
      </c>
      <c r="E810" s="29" t="str">
        <f>IF(ISBLANK(入力用!D817),"",CLEAN(TRIM(入力用!D817)))</f>
        <v/>
      </c>
      <c r="F810" s="29" t="str">
        <f>IF(ISBLANK(入力用!E817),"",CLEAN(TRIM(入力用!E817)))</f>
        <v/>
      </c>
      <c r="G810" s="29" t="str">
        <f>IF(ISBLANK(入力用!F817),"",CLEAN(TRIM(入力用!F817)))</f>
        <v/>
      </c>
      <c r="H810" s="29" t="str">
        <f>IF(ISBLANK(入力用!G817),"",CLEAN(TRIM(入力用!G817)))</f>
        <v/>
      </c>
      <c r="I810" s="29" t="str">
        <f>IF(ISBLANK(入力用!H817),"",CLEAN(TRIM(入力用!H817)))</f>
        <v/>
      </c>
      <c r="J810" s="29" t="str">
        <f>IF(ISBLANK(入力用!I817),"",TRIM(入力用!I817)&amp;IF(ISBLANK(入力用!I817),"",IF(ISBLANK(入力用!J817),"","　"&amp;TRIM(入力用!J817))))</f>
        <v/>
      </c>
      <c r="K810" s="29" t="str">
        <f>IF(LEN(J810)&gt;0,IF(ISBLANK(入力用!K817),"様",CLEAN(TRIM(入力用!K817))),"")</f>
        <v/>
      </c>
      <c r="L810" s="29" t="str">
        <f>IF(ISBLANK(入力用!L817),"",入力用!L817)</f>
        <v/>
      </c>
      <c r="M810" t="str">
        <f t="shared" si="12"/>
        <v/>
      </c>
    </row>
    <row r="811" spans="1:13" x14ac:dyDescent="0.15">
      <c r="A811" s="29" t="str">
        <f>IF(ISBLANK(入力用!A818),"",入力用!A818)</f>
        <v/>
      </c>
      <c r="B811" s="29" t="str">
        <f>IF(ISBLANK(入力用!B818),"",CLEAN(TRIM(入力用!B818)))</f>
        <v/>
      </c>
      <c r="C811" s="29" t="str">
        <f>LEFT(TEXT(SUBSTITUTE(入力用!C818,"-",""),"0000000"),3)</f>
        <v/>
      </c>
      <c r="D811" s="29" t="str">
        <f>RIGHT(TEXT(SUBSTITUTE(入力用!C818,"-",""),"0000000"),4)</f>
        <v/>
      </c>
      <c r="E811" s="29" t="str">
        <f>IF(ISBLANK(入力用!D818),"",CLEAN(TRIM(入力用!D818)))</f>
        <v/>
      </c>
      <c r="F811" s="29" t="str">
        <f>IF(ISBLANK(入力用!E818),"",CLEAN(TRIM(入力用!E818)))</f>
        <v/>
      </c>
      <c r="G811" s="29" t="str">
        <f>IF(ISBLANK(入力用!F818),"",CLEAN(TRIM(入力用!F818)))</f>
        <v/>
      </c>
      <c r="H811" s="29" t="str">
        <f>IF(ISBLANK(入力用!G818),"",CLEAN(TRIM(入力用!G818)))</f>
        <v/>
      </c>
      <c r="I811" s="29" t="str">
        <f>IF(ISBLANK(入力用!H818),"",CLEAN(TRIM(入力用!H818)))</f>
        <v/>
      </c>
      <c r="J811" s="29" t="str">
        <f>IF(ISBLANK(入力用!I818),"",TRIM(入力用!I818)&amp;IF(ISBLANK(入力用!I818),"",IF(ISBLANK(入力用!J818),"","　"&amp;TRIM(入力用!J818))))</f>
        <v/>
      </c>
      <c r="K811" s="29" t="str">
        <f>IF(LEN(J811)&gt;0,IF(ISBLANK(入力用!K818),"様",CLEAN(TRIM(入力用!K818))),"")</f>
        <v/>
      </c>
      <c r="L811" s="29" t="str">
        <f>IF(ISBLANK(入力用!L818),"",入力用!L818)</f>
        <v/>
      </c>
      <c r="M811" t="str">
        <f t="shared" si="12"/>
        <v/>
      </c>
    </row>
    <row r="812" spans="1:13" x14ac:dyDescent="0.15">
      <c r="A812" s="29" t="str">
        <f>IF(ISBLANK(入力用!A819),"",入力用!A819)</f>
        <v/>
      </c>
      <c r="B812" s="29" t="str">
        <f>IF(ISBLANK(入力用!B819),"",CLEAN(TRIM(入力用!B819)))</f>
        <v/>
      </c>
      <c r="C812" s="29" t="str">
        <f>LEFT(TEXT(SUBSTITUTE(入力用!C819,"-",""),"0000000"),3)</f>
        <v/>
      </c>
      <c r="D812" s="29" t="str">
        <f>RIGHT(TEXT(SUBSTITUTE(入力用!C819,"-",""),"0000000"),4)</f>
        <v/>
      </c>
      <c r="E812" s="29" t="str">
        <f>IF(ISBLANK(入力用!D819),"",CLEAN(TRIM(入力用!D819)))</f>
        <v/>
      </c>
      <c r="F812" s="29" t="str">
        <f>IF(ISBLANK(入力用!E819),"",CLEAN(TRIM(入力用!E819)))</f>
        <v/>
      </c>
      <c r="G812" s="29" t="str">
        <f>IF(ISBLANK(入力用!F819),"",CLEAN(TRIM(入力用!F819)))</f>
        <v/>
      </c>
      <c r="H812" s="29" t="str">
        <f>IF(ISBLANK(入力用!G819),"",CLEAN(TRIM(入力用!G819)))</f>
        <v/>
      </c>
      <c r="I812" s="29" t="str">
        <f>IF(ISBLANK(入力用!H819),"",CLEAN(TRIM(入力用!H819)))</f>
        <v/>
      </c>
      <c r="J812" s="29" t="str">
        <f>IF(ISBLANK(入力用!I819),"",TRIM(入力用!I819)&amp;IF(ISBLANK(入力用!I819),"",IF(ISBLANK(入力用!J819),"","　"&amp;TRIM(入力用!J819))))</f>
        <v/>
      </c>
      <c r="K812" s="29" t="str">
        <f>IF(LEN(J812)&gt;0,IF(ISBLANK(入力用!K819),"様",CLEAN(TRIM(入力用!K819))),"")</f>
        <v/>
      </c>
      <c r="L812" s="29" t="str">
        <f>IF(ISBLANK(入力用!L819),"",入力用!L819)</f>
        <v/>
      </c>
      <c r="M812" t="str">
        <f t="shared" si="12"/>
        <v/>
      </c>
    </row>
    <row r="813" spans="1:13" x14ac:dyDescent="0.15">
      <c r="A813" s="29" t="str">
        <f>IF(ISBLANK(入力用!A820),"",入力用!A820)</f>
        <v/>
      </c>
      <c r="B813" s="29" t="str">
        <f>IF(ISBLANK(入力用!B820),"",CLEAN(TRIM(入力用!B820)))</f>
        <v/>
      </c>
      <c r="C813" s="29" t="str">
        <f>LEFT(TEXT(SUBSTITUTE(入力用!C820,"-",""),"0000000"),3)</f>
        <v/>
      </c>
      <c r="D813" s="29" t="str">
        <f>RIGHT(TEXT(SUBSTITUTE(入力用!C820,"-",""),"0000000"),4)</f>
        <v/>
      </c>
      <c r="E813" s="29" t="str">
        <f>IF(ISBLANK(入力用!D820),"",CLEAN(TRIM(入力用!D820)))</f>
        <v/>
      </c>
      <c r="F813" s="29" t="str">
        <f>IF(ISBLANK(入力用!E820),"",CLEAN(TRIM(入力用!E820)))</f>
        <v/>
      </c>
      <c r="G813" s="29" t="str">
        <f>IF(ISBLANK(入力用!F820),"",CLEAN(TRIM(入力用!F820)))</f>
        <v/>
      </c>
      <c r="H813" s="29" t="str">
        <f>IF(ISBLANK(入力用!G820),"",CLEAN(TRIM(入力用!G820)))</f>
        <v/>
      </c>
      <c r="I813" s="29" t="str">
        <f>IF(ISBLANK(入力用!H820),"",CLEAN(TRIM(入力用!H820)))</f>
        <v/>
      </c>
      <c r="J813" s="29" t="str">
        <f>IF(ISBLANK(入力用!I820),"",TRIM(入力用!I820)&amp;IF(ISBLANK(入力用!I820),"",IF(ISBLANK(入力用!J820),"","　"&amp;TRIM(入力用!J820))))</f>
        <v/>
      </c>
      <c r="K813" s="29" t="str">
        <f>IF(LEN(J813)&gt;0,IF(ISBLANK(入力用!K820),"様",CLEAN(TRIM(入力用!K820))),"")</f>
        <v/>
      </c>
      <c r="L813" s="29" t="str">
        <f>IF(ISBLANK(入力用!L820),"",入力用!L820)</f>
        <v/>
      </c>
      <c r="M813" t="str">
        <f t="shared" si="12"/>
        <v/>
      </c>
    </row>
    <row r="814" spans="1:13" x14ac:dyDescent="0.15">
      <c r="A814" s="29" t="str">
        <f>IF(ISBLANK(入力用!A821),"",入力用!A821)</f>
        <v/>
      </c>
      <c r="B814" s="29" t="str">
        <f>IF(ISBLANK(入力用!B821),"",CLEAN(TRIM(入力用!B821)))</f>
        <v/>
      </c>
      <c r="C814" s="29" t="str">
        <f>LEFT(TEXT(SUBSTITUTE(入力用!C821,"-",""),"0000000"),3)</f>
        <v/>
      </c>
      <c r="D814" s="29" t="str">
        <f>RIGHT(TEXT(SUBSTITUTE(入力用!C821,"-",""),"0000000"),4)</f>
        <v/>
      </c>
      <c r="E814" s="29" t="str">
        <f>IF(ISBLANK(入力用!D821),"",CLEAN(TRIM(入力用!D821)))</f>
        <v/>
      </c>
      <c r="F814" s="29" t="str">
        <f>IF(ISBLANK(入力用!E821),"",CLEAN(TRIM(入力用!E821)))</f>
        <v/>
      </c>
      <c r="G814" s="29" t="str">
        <f>IF(ISBLANK(入力用!F821),"",CLEAN(TRIM(入力用!F821)))</f>
        <v/>
      </c>
      <c r="H814" s="29" t="str">
        <f>IF(ISBLANK(入力用!G821),"",CLEAN(TRIM(入力用!G821)))</f>
        <v/>
      </c>
      <c r="I814" s="29" t="str">
        <f>IF(ISBLANK(入力用!H821),"",CLEAN(TRIM(入力用!H821)))</f>
        <v/>
      </c>
      <c r="J814" s="29" t="str">
        <f>IF(ISBLANK(入力用!I821),"",TRIM(入力用!I821)&amp;IF(ISBLANK(入力用!I821),"",IF(ISBLANK(入力用!J821),"","　"&amp;TRIM(入力用!J821))))</f>
        <v/>
      </c>
      <c r="K814" s="29" t="str">
        <f>IF(LEN(J814)&gt;0,IF(ISBLANK(入力用!K821),"様",CLEAN(TRIM(入力用!K821))),"")</f>
        <v/>
      </c>
      <c r="L814" s="29" t="str">
        <f>IF(ISBLANK(入力用!L821),"",入力用!L821)</f>
        <v/>
      </c>
      <c r="M814" t="str">
        <f t="shared" si="12"/>
        <v/>
      </c>
    </row>
    <row r="815" spans="1:13" x14ac:dyDescent="0.15">
      <c r="A815" s="29" t="str">
        <f>IF(ISBLANK(入力用!A822),"",入力用!A822)</f>
        <v/>
      </c>
      <c r="B815" s="29" t="str">
        <f>IF(ISBLANK(入力用!B822),"",CLEAN(TRIM(入力用!B822)))</f>
        <v/>
      </c>
      <c r="C815" s="29" t="str">
        <f>LEFT(TEXT(SUBSTITUTE(入力用!C822,"-",""),"0000000"),3)</f>
        <v/>
      </c>
      <c r="D815" s="29" t="str">
        <f>RIGHT(TEXT(SUBSTITUTE(入力用!C822,"-",""),"0000000"),4)</f>
        <v/>
      </c>
      <c r="E815" s="29" t="str">
        <f>IF(ISBLANK(入力用!D822),"",CLEAN(TRIM(入力用!D822)))</f>
        <v/>
      </c>
      <c r="F815" s="29" t="str">
        <f>IF(ISBLANK(入力用!E822),"",CLEAN(TRIM(入力用!E822)))</f>
        <v/>
      </c>
      <c r="G815" s="29" t="str">
        <f>IF(ISBLANK(入力用!F822),"",CLEAN(TRIM(入力用!F822)))</f>
        <v/>
      </c>
      <c r="H815" s="29" t="str">
        <f>IF(ISBLANK(入力用!G822),"",CLEAN(TRIM(入力用!G822)))</f>
        <v/>
      </c>
      <c r="I815" s="29" t="str">
        <f>IF(ISBLANK(入力用!H822),"",CLEAN(TRIM(入力用!H822)))</f>
        <v/>
      </c>
      <c r="J815" s="29" t="str">
        <f>IF(ISBLANK(入力用!I822),"",TRIM(入力用!I822)&amp;IF(ISBLANK(入力用!I822),"",IF(ISBLANK(入力用!J822),"","　"&amp;TRIM(入力用!J822))))</f>
        <v/>
      </c>
      <c r="K815" s="29" t="str">
        <f>IF(LEN(J815)&gt;0,IF(ISBLANK(入力用!K822),"様",CLEAN(TRIM(入力用!K822))),"")</f>
        <v/>
      </c>
      <c r="L815" s="29" t="str">
        <f>IF(ISBLANK(入力用!L822),"",入力用!L822)</f>
        <v/>
      </c>
      <c r="M815" t="str">
        <f t="shared" si="12"/>
        <v/>
      </c>
    </row>
    <row r="816" spans="1:13" x14ac:dyDescent="0.15">
      <c r="A816" s="29" t="str">
        <f>IF(ISBLANK(入力用!A823),"",入力用!A823)</f>
        <v/>
      </c>
      <c r="B816" s="29" t="str">
        <f>IF(ISBLANK(入力用!B823),"",CLEAN(TRIM(入力用!B823)))</f>
        <v/>
      </c>
      <c r="C816" s="29" t="str">
        <f>LEFT(TEXT(SUBSTITUTE(入力用!C823,"-",""),"0000000"),3)</f>
        <v/>
      </c>
      <c r="D816" s="29" t="str">
        <f>RIGHT(TEXT(SUBSTITUTE(入力用!C823,"-",""),"0000000"),4)</f>
        <v/>
      </c>
      <c r="E816" s="29" t="str">
        <f>IF(ISBLANK(入力用!D823),"",CLEAN(TRIM(入力用!D823)))</f>
        <v/>
      </c>
      <c r="F816" s="29" t="str">
        <f>IF(ISBLANK(入力用!E823),"",CLEAN(TRIM(入力用!E823)))</f>
        <v/>
      </c>
      <c r="G816" s="29" t="str">
        <f>IF(ISBLANK(入力用!F823),"",CLEAN(TRIM(入力用!F823)))</f>
        <v/>
      </c>
      <c r="H816" s="29" t="str">
        <f>IF(ISBLANK(入力用!G823),"",CLEAN(TRIM(入力用!G823)))</f>
        <v/>
      </c>
      <c r="I816" s="29" t="str">
        <f>IF(ISBLANK(入力用!H823),"",CLEAN(TRIM(入力用!H823)))</f>
        <v/>
      </c>
      <c r="J816" s="29" t="str">
        <f>IF(ISBLANK(入力用!I823),"",TRIM(入力用!I823)&amp;IF(ISBLANK(入力用!I823),"",IF(ISBLANK(入力用!J823),"","　"&amp;TRIM(入力用!J823))))</f>
        <v/>
      </c>
      <c r="K816" s="29" t="str">
        <f>IF(LEN(J816)&gt;0,IF(ISBLANK(入力用!K823),"様",CLEAN(TRIM(入力用!K823))),"")</f>
        <v/>
      </c>
      <c r="L816" s="29" t="str">
        <f>IF(ISBLANK(入力用!L823),"",入力用!L823)</f>
        <v/>
      </c>
      <c r="M816" t="str">
        <f t="shared" si="12"/>
        <v/>
      </c>
    </row>
    <row r="817" spans="1:13" x14ac:dyDescent="0.15">
      <c r="A817" s="29" t="str">
        <f>IF(ISBLANK(入力用!A824),"",入力用!A824)</f>
        <v/>
      </c>
      <c r="B817" s="29" t="str">
        <f>IF(ISBLANK(入力用!B824),"",CLEAN(TRIM(入力用!B824)))</f>
        <v/>
      </c>
      <c r="C817" s="29" t="str">
        <f>LEFT(TEXT(SUBSTITUTE(入力用!C824,"-",""),"0000000"),3)</f>
        <v/>
      </c>
      <c r="D817" s="29" t="str">
        <f>RIGHT(TEXT(SUBSTITUTE(入力用!C824,"-",""),"0000000"),4)</f>
        <v/>
      </c>
      <c r="E817" s="29" t="str">
        <f>IF(ISBLANK(入力用!D824),"",CLEAN(TRIM(入力用!D824)))</f>
        <v/>
      </c>
      <c r="F817" s="29" t="str">
        <f>IF(ISBLANK(入力用!E824),"",CLEAN(TRIM(入力用!E824)))</f>
        <v/>
      </c>
      <c r="G817" s="29" t="str">
        <f>IF(ISBLANK(入力用!F824),"",CLEAN(TRIM(入力用!F824)))</f>
        <v/>
      </c>
      <c r="H817" s="29" t="str">
        <f>IF(ISBLANK(入力用!G824),"",CLEAN(TRIM(入力用!G824)))</f>
        <v/>
      </c>
      <c r="I817" s="29" t="str">
        <f>IF(ISBLANK(入力用!H824),"",CLEAN(TRIM(入力用!H824)))</f>
        <v/>
      </c>
      <c r="J817" s="29" t="str">
        <f>IF(ISBLANK(入力用!I824),"",TRIM(入力用!I824)&amp;IF(ISBLANK(入力用!I824),"",IF(ISBLANK(入力用!J824),"","　"&amp;TRIM(入力用!J824))))</f>
        <v/>
      </c>
      <c r="K817" s="29" t="str">
        <f>IF(LEN(J817)&gt;0,IF(ISBLANK(入力用!K824),"様",CLEAN(TRIM(入力用!K824))),"")</f>
        <v/>
      </c>
      <c r="L817" s="29" t="str">
        <f>IF(ISBLANK(入力用!L824),"",入力用!L824)</f>
        <v/>
      </c>
      <c r="M817" t="str">
        <f t="shared" si="12"/>
        <v/>
      </c>
    </row>
    <row r="818" spans="1:13" x14ac:dyDescent="0.15">
      <c r="A818" s="29" t="str">
        <f>IF(ISBLANK(入力用!A825),"",入力用!A825)</f>
        <v/>
      </c>
      <c r="B818" s="29" t="str">
        <f>IF(ISBLANK(入力用!B825),"",CLEAN(TRIM(入力用!B825)))</f>
        <v/>
      </c>
      <c r="C818" s="29" t="str">
        <f>LEFT(TEXT(SUBSTITUTE(入力用!C825,"-",""),"0000000"),3)</f>
        <v/>
      </c>
      <c r="D818" s="29" t="str">
        <f>RIGHT(TEXT(SUBSTITUTE(入力用!C825,"-",""),"0000000"),4)</f>
        <v/>
      </c>
      <c r="E818" s="29" t="str">
        <f>IF(ISBLANK(入力用!D825),"",CLEAN(TRIM(入力用!D825)))</f>
        <v/>
      </c>
      <c r="F818" s="29" t="str">
        <f>IF(ISBLANK(入力用!E825),"",CLEAN(TRIM(入力用!E825)))</f>
        <v/>
      </c>
      <c r="G818" s="29" t="str">
        <f>IF(ISBLANK(入力用!F825),"",CLEAN(TRIM(入力用!F825)))</f>
        <v/>
      </c>
      <c r="H818" s="29" t="str">
        <f>IF(ISBLANK(入力用!G825),"",CLEAN(TRIM(入力用!G825)))</f>
        <v/>
      </c>
      <c r="I818" s="29" t="str">
        <f>IF(ISBLANK(入力用!H825),"",CLEAN(TRIM(入力用!H825)))</f>
        <v/>
      </c>
      <c r="J818" s="29" t="str">
        <f>IF(ISBLANK(入力用!I825),"",TRIM(入力用!I825)&amp;IF(ISBLANK(入力用!I825),"",IF(ISBLANK(入力用!J825),"","　"&amp;TRIM(入力用!J825))))</f>
        <v/>
      </c>
      <c r="K818" s="29" t="str">
        <f>IF(LEN(J818)&gt;0,IF(ISBLANK(入力用!K825),"様",CLEAN(TRIM(入力用!K825))),"")</f>
        <v/>
      </c>
      <c r="L818" s="29" t="str">
        <f>IF(ISBLANK(入力用!L825),"",入力用!L825)</f>
        <v/>
      </c>
      <c r="M818" t="str">
        <f t="shared" si="12"/>
        <v/>
      </c>
    </row>
    <row r="819" spans="1:13" x14ac:dyDescent="0.15">
      <c r="A819" s="29" t="str">
        <f>IF(ISBLANK(入力用!A826),"",入力用!A826)</f>
        <v/>
      </c>
      <c r="B819" s="29" t="str">
        <f>IF(ISBLANK(入力用!B826),"",CLEAN(TRIM(入力用!B826)))</f>
        <v/>
      </c>
      <c r="C819" s="29" t="str">
        <f>LEFT(TEXT(SUBSTITUTE(入力用!C826,"-",""),"0000000"),3)</f>
        <v/>
      </c>
      <c r="D819" s="29" t="str">
        <f>RIGHT(TEXT(SUBSTITUTE(入力用!C826,"-",""),"0000000"),4)</f>
        <v/>
      </c>
      <c r="E819" s="29" t="str">
        <f>IF(ISBLANK(入力用!D826),"",CLEAN(TRIM(入力用!D826)))</f>
        <v/>
      </c>
      <c r="F819" s="29" t="str">
        <f>IF(ISBLANK(入力用!E826),"",CLEAN(TRIM(入力用!E826)))</f>
        <v/>
      </c>
      <c r="G819" s="29" t="str">
        <f>IF(ISBLANK(入力用!F826),"",CLEAN(TRIM(入力用!F826)))</f>
        <v/>
      </c>
      <c r="H819" s="29" t="str">
        <f>IF(ISBLANK(入力用!G826),"",CLEAN(TRIM(入力用!G826)))</f>
        <v/>
      </c>
      <c r="I819" s="29" t="str">
        <f>IF(ISBLANK(入力用!H826),"",CLEAN(TRIM(入力用!H826)))</f>
        <v/>
      </c>
      <c r="J819" s="29" t="str">
        <f>IF(ISBLANK(入力用!I826),"",TRIM(入力用!I826)&amp;IF(ISBLANK(入力用!I826),"",IF(ISBLANK(入力用!J826),"","　"&amp;TRIM(入力用!J826))))</f>
        <v/>
      </c>
      <c r="K819" s="29" t="str">
        <f>IF(LEN(J819)&gt;0,IF(ISBLANK(入力用!K826),"様",CLEAN(TRIM(入力用!K826))),"")</f>
        <v/>
      </c>
      <c r="L819" s="29" t="str">
        <f>IF(ISBLANK(入力用!L826),"",入力用!L826)</f>
        <v/>
      </c>
      <c r="M819" t="str">
        <f t="shared" si="12"/>
        <v/>
      </c>
    </row>
    <row r="820" spans="1:13" x14ac:dyDescent="0.15">
      <c r="A820" s="29" t="str">
        <f>IF(ISBLANK(入力用!A827),"",入力用!A827)</f>
        <v/>
      </c>
      <c r="B820" s="29" t="str">
        <f>IF(ISBLANK(入力用!B827),"",CLEAN(TRIM(入力用!B827)))</f>
        <v/>
      </c>
      <c r="C820" s="29" t="str">
        <f>LEFT(TEXT(SUBSTITUTE(入力用!C827,"-",""),"0000000"),3)</f>
        <v/>
      </c>
      <c r="D820" s="29" t="str">
        <f>RIGHT(TEXT(SUBSTITUTE(入力用!C827,"-",""),"0000000"),4)</f>
        <v/>
      </c>
      <c r="E820" s="29" t="str">
        <f>IF(ISBLANK(入力用!D827),"",CLEAN(TRIM(入力用!D827)))</f>
        <v/>
      </c>
      <c r="F820" s="29" t="str">
        <f>IF(ISBLANK(入力用!E827),"",CLEAN(TRIM(入力用!E827)))</f>
        <v/>
      </c>
      <c r="G820" s="29" t="str">
        <f>IF(ISBLANK(入力用!F827),"",CLEAN(TRIM(入力用!F827)))</f>
        <v/>
      </c>
      <c r="H820" s="29" t="str">
        <f>IF(ISBLANK(入力用!G827),"",CLEAN(TRIM(入力用!G827)))</f>
        <v/>
      </c>
      <c r="I820" s="29" t="str">
        <f>IF(ISBLANK(入力用!H827),"",CLEAN(TRIM(入力用!H827)))</f>
        <v/>
      </c>
      <c r="J820" s="29" t="str">
        <f>IF(ISBLANK(入力用!I827),"",TRIM(入力用!I827)&amp;IF(ISBLANK(入力用!I827),"",IF(ISBLANK(入力用!J827),"","　"&amp;TRIM(入力用!J827))))</f>
        <v/>
      </c>
      <c r="K820" s="29" t="str">
        <f>IF(LEN(J820)&gt;0,IF(ISBLANK(入力用!K827),"様",CLEAN(TRIM(入力用!K827))),"")</f>
        <v/>
      </c>
      <c r="L820" s="29" t="str">
        <f>IF(ISBLANK(入力用!L827),"",入力用!L827)</f>
        <v/>
      </c>
      <c r="M820" t="str">
        <f t="shared" si="12"/>
        <v/>
      </c>
    </row>
    <row r="821" spans="1:13" x14ac:dyDescent="0.15">
      <c r="A821" s="29" t="str">
        <f>IF(ISBLANK(入力用!A828),"",入力用!A828)</f>
        <v/>
      </c>
      <c r="B821" s="29" t="str">
        <f>IF(ISBLANK(入力用!B828),"",CLEAN(TRIM(入力用!B828)))</f>
        <v/>
      </c>
      <c r="C821" s="29" t="str">
        <f>LEFT(TEXT(SUBSTITUTE(入力用!C828,"-",""),"0000000"),3)</f>
        <v/>
      </c>
      <c r="D821" s="29" t="str">
        <f>RIGHT(TEXT(SUBSTITUTE(入力用!C828,"-",""),"0000000"),4)</f>
        <v/>
      </c>
      <c r="E821" s="29" t="str">
        <f>IF(ISBLANK(入力用!D828),"",CLEAN(TRIM(入力用!D828)))</f>
        <v/>
      </c>
      <c r="F821" s="29" t="str">
        <f>IF(ISBLANK(入力用!E828),"",CLEAN(TRIM(入力用!E828)))</f>
        <v/>
      </c>
      <c r="G821" s="29" t="str">
        <f>IF(ISBLANK(入力用!F828),"",CLEAN(TRIM(入力用!F828)))</f>
        <v/>
      </c>
      <c r="H821" s="29" t="str">
        <f>IF(ISBLANK(入力用!G828),"",CLEAN(TRIM(入力用!G828)))</f>
        <v/>
      </c>
      <c r="I821" s="29" t="str">
        <f>IF(ISBLANK(入力用!H828),"",CLEAN(TRIM(入力用!H828)))</f>
        <v/>
      </c>
      <c r="J821" s="29" t="str">
        <f>IF(ISBLANK(入力用!I828),"",TRIM(入力用!I828)&amp;IF(ISBLANK(入力用!I828),"",IF(ISBLANK(入力用!J828),"","　"&amp;TRIM(入力用!J828))))</f>
        <v/>
      </c>
      <c r="K821" s="29" t="str">
        <f>IF(LEN(J821)&gt;0,IF(ISBLANK(入力用!K828),"様",CLEAN(TRIM(入力用!K828))),"")</f>
        <v/>
      </c>
      <c r="L821" s="29" t="str">
        <f>IF(ISBLANK(入力用!L828),"",入力用!L828)</f>
        <v/>
      </c>
      <c r="M821" t="str">
        <f t="shared" si="12"/>
        <v/>
      </c>
    </row>
    <row r="822" spans="1:13" x14ac:dyDescent="0.15">
      <c r="A822" s="29" t="str">
        <f>IF(ISBLANK(入力用!A829),"",入力用!A829)</f>
        <v/>
      </c>
      <c r="B822" s="29" t="str">
        <f>IF(ISBLANK(入力用!B829),"",CLEAN(TRIM(入力用!B829)))</f>
        <v/>
      </c>
      <c r="C822" s="29" t="str">
        <f>LEFT(TEXT(SUBSTITUTE(入力用!C829,"-",""),"0000000"),3)</f>
        <v/>
      </c>
      <c r="D822" s="29" t="str">
        <f>RIGHT(TEXT(SUBSTITUTE(入力用!C829,"-",""),"0000000"),4)</f>
        <v/>
      </c>
      <c r="E822" s="29" t="str">
        <f>IF(ISBLANK(入力用!D829),"",CLEAN(TRIM(入力用!D829)))</f>
        <v/>
      </c>
      <c r="F822" s="29" t="str">
        <f>IF(ISBLANK(入力用!E829),"",CLEAN(TRIM(入力用!E829)))</f>
        <v/>
      </c>
      <c r="G822" s="29" t="str">
        <f>IF(ISBLANK(入力用!F829),"",CLEAN(TRIM(入力用!F829)))</f>
        <v/>
      </c>
      <c r="H822" s="29" t="str">
        <f>IF(ISBLANK(入力用!G829),"",CLEAN(TRIM(入力用!G829)))</f>
        <v/>
      </c>
      <c r="I822" s="29" t="str">
        <f>IF(ISBLANK(入力用!H829),"",CLEAN(TRIM(入力用!H829)))</f>
        <v/>
      </c>
      <c r="J822" s="29" t="str">
        <f>IF(ISBLANK(入力用!I829),"",TRIM(入力用!I829)&amp;IF(ISBLANK(入力用!I829),"",IF(ISBLANK(入力用!J829),"","　"&amp;TRIM(入力用!J829))))</f>
        <v/>
      </c>
      <c r="K822" s="29" t="str">
        <f>IF(LEN(J822)&gt;0,IF(ISBLANK(入力用!K829),"様",CLEAN(TRIM(入力用!K829))),"")</f>
        <v/>
      </c>
      <c r="L822" s="29" t="str">
        <f>IF(ISBLANK(入力用!L829),"",入力用!L829)</f>
        <v/>
      </c>
      <c r="M822" t="str">
        <f t="shared" si="12"/>
        <v/>
      </c>
    </row>
    <row r="823" spans="1:13" x14ac:dyDescent="0.15">
      <c r="A823" s="29" t="str">
        <f>IF(ISBLANK(入力用!A830),"",入力用!A830)</f>
        <v/>
      </c>
      <c r="B823" s="29" t="str">
        <f>IF(ISBLANK(入力用!B830),"",CLEAN(TRIM(入力用!B830)))</f>
        <v/>
      </c>
      <c r="C823" s="29" t="str">
        <f>LEFT(TEXT(SUBSTITUTE(入力用!C830,"-",""),"0000000"),3)</f>
        <v/>
      </c>
      <c r="D823" s="29" t="str">
        <f>RIGHT(TEXT(SUBSTITUTE(入力用!C830,"-",""),"0000000"),4)</f>
        <v/>
      </c>
      <c r="E823" s="29" t="str">
        <f>IF(ISBLANK(入力用!D830),"",CLEAN(TRIM(入力用!D830)))</f>
        <v/>
      </c>
      <c r="F823" s="29" t="str">
        <f>IF(ISBLANK(入力用!E830),"",CLEAN(TRIM(入力用!E830)))</f>
        <v/>
      </c>
      <c r="G823" s="29" t="str">
        <f>IF(ISBLANK(入力用!F830),"",CLEAN(TRIM(入力用!F830)))</f>
        <v/>
      </c>
      <c r="H823" s="29" t="str">
        <f>IF(ISBLANK(入力用!G830),"",CLEAN(TRIM(入力用!G830)))</f>
        <v/>
      </c>
      <c r="I823" s="29" t="str">
        <f>IF(ISBLANK(入力用!H830),"",CLEAN(TRIM(入力用!H830)))</f>
        <v/>
      </c>
      <c r="J823" s="29" t="str">
        <f>IF(ISBLANK(入力用!I830),"",TRIM(入力用!I830)&amp;IF(ISBLANK(入力用!I830),"",IF(ISBLANK(入力用!J830),"","　"&amp;TRIM(入力用!J830))))</f>
        <v/>
      </c>
      <c r="K823" s="29" t="str">
        <f>IF(LEN(J823)&gt;0,IF(ISBLANK(入力用!K830),"様",CLEAN(TRIM(入力用!K830))),"")</f>
        <v/>
      </c>
      <c r="L823" s="29" t="str">
        <f>IF(ISBLANK(入力用!L830),"",入力用!L830)</f>
        <v/>
      </c>
      <c r="M823" t="str">
        <f t="shared" si="12"/>
        <v/>
      </c>
    </row>
    <row r="824" spans="1:13" x14ac:dyDescent="0.15">
      <c r="A824" s="29" t="str">
        <f>IF(ISBLANK(入力用!A831),"",入力用!A831)</f>
        <v/>
      </c>
      <c r="B824" s="29" t="str">
        <f>IF(ISBLANK(入力用!B831),"",CLEAN(TRIM(入力用!B831)))</f>
        <v/>
      </c>
      <c r="C824" s="29" t="str">
        <f>LEFT(TEXT(SUBSTITUTE(入力用!C831,"-",""),"0000000"),3)</f>
        <v/>
      </c>
      <c r="D824" s="29" t="str">
        <f>RIGHT(TEXT(SUBSTITUTE(入力用!C831,"-",""),"0000000"),4)</f>
        <v/>
      </c>
      <c r="E824" s="29" t="str">
        <f>IF(ISBLANK(入力用!D831),"",CLEAN(TRIM(入力用!D831)))</f>
        <v/>
      </c>
      <c r="F824" s="29" t="str">
        <f>IF(ISBLANK(入力用!E831),"",CLEAN(TRIM(入力用!E831)))</f>
        <v/>
      </c>
      <c r="G824" s="29" t="str">
        <f>IF(ISBLANK(入力用!F831),"",CLEAN(TRIM(入力用!F831)))</f>
        <v/>
      </c>
      <c r="H824" s="29" t="str">
        <f>IF(ISBLANK(入力用!G831),"",CLEAN(TRIM(入力用!G831)))</f>
        <v/>
      </c>
      <c r="I824" s="29" t="str">
        <f>IF(ISBLANK(入力用!H831),"",CLEAN(TRIM(入力用!H831)))</f>
        <v/>
      </c>
      <c r="J824" s="29" t="str">
        <f>IF(ISBLANK(入力用!I831),"",TRIM(入力用!I831)&amp;IF(ISBLANK(入力用!I831),"",IF(ISBLANK(入力用!J831),"","　"&amp;TRIM(入力用!J831))))</f>
        <v/>
      </c>
      <c r="K824" s="29" t="str">
        <f>IF(LEN(J824)&gt;0,IF(ISBLANK(入力用!K831),"様",CLEAN(TRIM(入力用!K831))),"")</f>
        <v/>
      </c>
      <c r="L824" s="29" t="str">
        <f>IF(ISBLANK(入力用!L831),"",入力用!L831)</f>
        <v/>
      </c>
      <c r="M824" t="str">
        <f t="shared" si="12"/>
        <v/>
      </c>
    </row>
    <row r="825" spans="1:13" x14ac:dyDescent="0.15">
      <c r="A825" s="29" t="str">
        <f>IF(ISBLANK(入力用!A832),"",入力用!A832)</f>
        <v/>
      </c>
      <c r="B825" s="29" t="str">
        <f>IF(ISBLANK(入力用!B832),"",CLEAN(TRIM(入力用!B832)))</f>
        <v/>
      </c>
      <c r="C825" s="29" t="str">
        <f>LEFT(TEXT(SUBSTITUTE(入力用!C832,"-",""),"0000000"),3)</f>
        <v/>
      </c>
      <c r="D825" s="29" t="str">
        <f>RIGHT(TEXT(SUBSTITUTE(入力用!C832,"-",""),"0000000"),4)</f>
        <v/>
      </c>
      <c r="E825" s="29" t="str">
        <f>IF(ISBLANK(入力用!D832),"",CLEAN(TRIM(入力用!D832)))</f>
        <v/>
      </c>
      <c r="F825" s="29" t="str">
        <f>IF(ISBLANK(入力用!E832),"",CLEAN(TRIM(入力用!E832)))</f>
        <v/>
      </c>
      <c r="G825" s="29" t="str">
        <f>IF(ISBLANK(入力用!F832),"",CLEAN(TRIM(入力用!F832)))</f>
        <v/>
      </c>
      <c r="H825" s="29" t="str">
        <f>IF(ISBLANK(入力用!G832),"",CLEAN(TRIM(入力用!G832)))</f>
        <v/>
      </c>
      <c r="I825" s="29" t="str">
        <f>IF(ISBLANK(入力用!H832),"",CLEAN(TRIM(入力用!H832)))</f>
        <v/>
      </c>
      <c r="J825" s="29" t="str">
        <f>IF(ISBLANK(入力用!I832),"",TRIM(入力用!I832)&amp;IF(ISBLANK(入力用!I832),"",IF(ISBLANK(入力用!J832),"","　"&amp;TRIM(入力用!J832))))</f>
        <v/>
      </c>
      <c r="K825" s="29" t="str">
        <f>IF(LEN(J825)&gt;0,IF(ISBLANK(入力用!K832),"様",CLEAN(TRIM(入力用!K832))),"")</f>
        <v/>
      </c>
      <c r="L825" s="29" t="str">
        <f>IF(ISBLANK(入力用!L832),"",入力用!L832)</f>
        <v/>
      </c>
      <c r="M825" t="str">
        <f t="shared" si="12"/>
        <v/>
      </c>
    </row>
    <row r="826" spans="1:13" x14ac:dyDescent="0.15">
      <c r="A826" s="29" t="str">
        <f>IF(ISBLANK(入力用!A833),"",入力用!A833)</f>
        <v/>
      </c>
      <c r="B826" s="29" t="str">
        <f>IF(ISBLANK(入力用!B833),"",CLEAN(TRIM(入力用!B833)))</f>
        <v/>
      </c>
      <c r="C826" s="29" t="str">
        <f>LEFT(TEXT(SUBSTITUTE(入力用!C833,"-",""),"0000000"),3)</f>
        <v/>
      </c>
      <c r="D826" s="29" t="str">
        <f>RIGHT(TEXT(SUBSTITUTE(入力用!C833,"-",""),"0000000"),4)</f>
        <v/>
      </c>
      <c r="E826" s="29" t="str">
        <f>IF(ISBLANK(入力用!D833),"",CLEAN(TRIM(入力用!D833)))</f>
        <v/>
      </c>
      <c r="F826" s="29" t="str">
        <f>IF(ISBLANK(入力用!E833),"",CLEAN(TRIM(入力用!E833)))</f>
        <v/>
      </c>
      <c r="G826" s="29" t="str">
        <f>IF(ISBLANK(入力用!F833),"",CLEAN(TRIM(入力用!F833)))</f>
        <v/>
      </c>
      <c r="H826" s="29" t="str">
        <f>IF(ISBLANK(入力用!G833),"",CLEAN(TRIM(入力用!G833)))</f>
        <v/>
      </c>
      <c r="I826" s="29" t="str">
        <f>IF(ISBLANK(入力用!H833),"",CLEAN(TRIM(入力用!H833)))</f>
        <v/>
      </c>
      <c r="J826" s="29" t="str">
        <f>IF(ISBLANK(入力用!I833),"",TRIM(入力用!I833)&amp;IF(ISBLANK(入力用!I833),"",IF(ISBLANK(入力用!J833),"","　"&amp;TRIM(入力用!J833))))</f>
        <v/>
      </c>
      <c r="K826" s="29" t="str">
        <f>IF(LEN(J826)&gt;0,IF(ISBLANK(入力用!K833),"様",CLEAN(TRIM(入力用!K833))),"")</f>
        <v/>
      </c>
      <c r="L826" s="29" t="str">
        <f>IF(ISBLANK(入力用!L833),"",入力用!L833)</f>
        <v/>
      </c>
      <c r="M826" t="str">
        <f t="shared" si="12"/>
        <v/>
      </c>
    </row>
    <row r="827" spans="1:13" x14ac:dyDescent="0.15">
      <c r="A827" s="29" t="str">
        <f>IF(ISBLANK(入力用!A834),"",入力用!A834)</f>
        <v/>
      </c>
      <c r="B827" s="29" t="str">
        <f>IF(ISBLANK(入力用!B834),"",CLEAN(TRIM(入力用!B834)))</f>
        <v/>
      </c>
      <c r="C827" s="29" t="str">
        <f>LEFT(TEXT(SUBSTITUTE(入力用!C834,"-",""),"0000000"),3)</f>
        <v/>
      </c>
      <c r="D827" s="29" t="str">
        <f>RIGHT(TEXT(SUBSTITUTE(入力用!C834,"-",""),"0000000"),4)</f>
        <v/>
      </c>
      <c r="E827" s="29" t="str">
        <f>IF(ISBLANK(入力用!D834),"",CLEAN(TRIM(入力用!D834)))</f>
        <v/>
      </c>
      <c r="F827" s="29" t="str">
        <f>IF(ISBLANK(入力用!E834),"",CLEAN(TRIM(入力用!E834)))</f>
        <v/>
      </c>
      <c r="G827" s="29" t="str">
        <f>IF(ISBLANK(入力用!F834),"",CLEAN(TRIM(入力用!F834)))</f>
        <v/>
      </c>
      <c r="H827" s="29" t="str">
        <f>IF(ISBLANK(入力用!G834),"",CLEAN(TRIM(入力用!G834)))</f>
        <v/>
      </c>
      <c r="I827" s="29" t="str">
        <f>IF(ISBLANK(入力用!H834),"",CLEAN(TRIM(入力用!H834)))</f>
        <v/>
      </c>
      <c r="J827" s="29" t="str">
        <f>IF(ISBLANK(入力用!I834),"",TRIM(入力用!I834)&amp;IF(ISBLANK(入力用!I834),"",IF(ISBLANK(入力用!J834),"","　"&amp;TRIM(入力用!J834))))</f>
        <v/>
      </c>
      <c r="K827" s="29" t="str">
        <f>IF(LEN(J827)&gt;0,IF(ISBLANK(入力用!K834),"様",CLEAN(TRIM(入力用!K834))),"")</f>
        <v/>
      </c>
      <c r="L827" s="29" t="str">
        <f>IF(ISBLANK(入力用!L834),"",入力用!L834)</f>
        <v/>
      </c>
      <c r="M827" t="str">
        <f t="shared" si="12"/>
        <v/>
      </c>
    </row>
    <row r="828" spans="1:13" x14ac:dyDescent="0.15">
      <c r="A828" s="29" t="str">
        <f>IF(ISBLANK(入力用!A835),"",入力用!A835)</f>
        <v/>
      </c>
      <c r="B828" s="29" t="str">
        <f>IF(ISBLANK(入力用!B835),"",CLEAN(TRIM(入力用!B835)))</f>
        <v/>
      </c>
      <c r="C828" s="29" t="str">
        <f>LEFT(TEXT(SUBSTITUTE(入力用!C835,"-",""),"0000000"),3)</f>
        <v/>
      </c>
      <c r="D828" s="29" t="str">
        <f>RIGHT(TEXT(SUBSTITUTE(入力用!C835,"-",""),"0000000"),4)</f>
        <v/>
      </c>
      <c r="E828" s="29" t="str">
        <f>IF(ISBLANK(入力用!D835),"",CLEAN(TRIM(入力用!D835)))</f>
        <v/>
      </c>
      <c r="F828" s="29" t="str">
        <f>IF(ISBLANK(入力用!E835),"",CLEAN(TRIM(入力用!E835)))</f>
        <v/>
      </c>
      <c r="G828" s="29" t="str">
        <f>IF(ISBLANK(入力用!F835),"",CLEAN(TRIM(入力用!F835)))</f>
        <v/>
      </c>
      <c r="H828" s="29" t="str">
        <f>IF(ISBLANK(入力用!G835),"",CLEAN(TRIM(入力用!G835)))</f>
        <v/>
      </c>
      <c r="I828" s="29" t="str">
        <f>IF(ISBLANK(入力用!H835),"",CLEAN(TRIM(入力用!H835)))</f>
        <v/>
      </c>
      <c r="J828" s="29" t="str">
        <f>IF(ISBLANK(入力用!I835),"",TRIM(入力用!I835)&amp;IF(ISBLANK(入力用!I835),"",IF(ISBLANK(入力用!J835),"","　"&amp;TRIM(入力用!J835))))</f>
        <v/>
      </c>
      <c r="K828" s="29" t="str">
        <f>IF(LEN(J828)&gt;0,IF(ISBLANK(入力用!K835),"様",CLEAN(TRIM(入力用!K835))),"")</f>
        <v/>
      </c>
      <c r="L828" s="29" t="str">
        <f>IF(ISBLANK(入力用!L835),"",入力用!L835)</f>
        <v/>
      </c>
      <c r="M828" t="str">
        <f t="shared" si="12"/>
        <v/>
      </c>
    </row>
    <row r="829" spans="1:13" x14ac:dyDescent="0.15">
      <c r="A829" s="29" t="str">
        <f>IF(ISBLANK(入力用!A836),"",入力用!A836)</f>
        <v/>
      </c>
      <c r="B829" s="29" t="str">
        <f>IF(ISBLANK(入力用!B836),"",CLEAN(TRIM(入力用!B836)))</f>
        <v/>
      </c>
      <c r="C829" s="29" t="str">
        <f>LEFT(TEXT(SUBSTITUTE(入力用!C836,"-",""),"0000000"),3)</f>
        <v/>
      </c>
      <c r="D829" s="29" t="str">
        <f>RIGHT(TEXT(SUBSTITUTE(入力用!C836,"-",""),"0000000"),4)</f>
        <v/>
      </c>
      <c r="E829" s="29" t="str">
        <f>IF(ISBLANK(入力用!D836),"",CLEAN(TRIM(入力用!D836)))</f>
        <v/>
      </c>
      <c r="F829" s="29" t="str">
        <f>IF(ISBLANK(入力用!E836),"",CLEAN(TRIM(入力用!E836)))</f>
        <v/>
      </c>
      <c r="G829" s="29" t="str">
        <f>IF(ISBLANK(入力用!F836),"",CLEAN(TRIM(入力用!F836)))</f>
        <v/>
      </c>
      <c r="H829" s="29" t="str">
        <f>IF(ISBLANK(入力用!G836),"",CLEAN(TRIM(入力用!G836)))</f>
        <v/>
      </c>
      <c r="I829" s="29" t="str">
        <f>IF(ISBLANK(入力用!H836),"",CLEAN(TRIM(入力用!H836)))</f>
        <v/>
      </c>
      <c r="J829" s="29" t="str">
        <f>IF(ISBLANK(入力用!I836),"",TRIM(入力用!I836)&amp;IF(ISBLANK(入力用!I836),"",IF(ISBLANK(入力用!J836),"","　"&amp;TRIM(入力用!J836))))</f>
        <v/>
      </c>
      <c r="K829" s="29" t="str">
        <f>IF(LEN(J829)&gt;0,IF(ISBLANK(入力用!K836),"様",CLEAN(TRIM(入力用!K836))),"")</f>
        <v/>
      </c>
      <c r="L829" s="29" t="str">
        <f>IF(ISBLANK(入力用!L836),"",入力用!L836)</f>
        <v/>
      </c>
      <c r="M829" t="str">
        <f t="shared" si="12"/>
        <v/>
      </c>
    </row>
    <row r="830" spans="1:13" x14ac:dyDescent="0.15">
      <c r="A830" s="29" t="str">
        <f>IF(ISBLANK(入力用!A837),"",入力用!A837)</f>
        <v/>
      </c>
      <c r="B830" s="29" t="str">
        <f>IF(ISBLANK(入力用!B837),"",CLEAN(TRIM(入力用!B837)))</f>
        <v/>
      </c>
      <c r="C830" s="29" t="str">
        <f>LEFT(TEXT(SUBSTITUTE(入力用!C837,"-",""),"0000000"),3)</f>
        <v/>
      </c>
      <c r="D830" s="29" t="str">
        <f>RIGHT(TEXT(SUBSTITUTE(入力用!C837,"-",""),"0000000"),4)</f>
        <v/>
      </c>
      <c r="E830" s="29" t="str">
        <f>IF(ISBLANK(入力用!D837),"",CLEAN(TRIM(入力用!D837)))</f>
        <v/>
      </c>
      <c r="F830" s="29" t="str">
        <f>IF(ISBLANK(入力用!E837),"",CLEAN(TRIM(入力用!E837)))</f>
        <v/>
      </c>
      <c r="G830" s="29" t="str">
        <f>IF(ISBLANK(入力用!F837),"",CLEAN(TRIM(入力用!F837)))</f>
        <v/>
      </c>
      <c r="H830" s="29" t="str">
        <f>IF(ISBLANK(入力用!G837),"",CLEAN(TRIM(入力用!G837)))</f>
        <v/>
      </c>
      <c r="I830" s="29" t="str">
        <f>IF(ISBLANK(入力用!H837),"",CLEAN(TRIM(入力用!H837)))</f>
        <v/>
      </c>
      <c r="J830" s="29" t="str">
        <f>IF(ISBLANK(入力用!I837),"",TRIM(入力用!I837)&amp;IF(ISBLANK(入力用!I837),"",IF(ISBLANK(入力用!J837),"","　"&amp;TRIM(入力用!J837))))</f>
        <v/>
      </c>
      <c r="K830" s="29" t="str">
        <f>IF(LEN(J830)&gt;0,IF(ISBLANK(入力用!K837),"様",CLEAN(TRIM(入力用!K837))),"")</f>
        <v/>
      </c>
      <c r="L830" s="29" t="str">
        <f>IF(ISBLANK(入力用!L837),"",入力用!L837)</f>
        <v/>
      </c>
      <c r="M830" t="str">
        <f t="shared" si="12"/>
        <v/>
      </c>
    </row>
    <row r="831" spans="1:13" x14ac:dyDescent="0.15">
      <c r="A831" s="29" t="str">
        <f>IF(ISBLANK(入力用!A838),"",入力用!A838)</f>
        <v/>
      </c>
      <c r="B831" s="29" t="str">
        <f>IF(ISBLANK(入力用!B838),"",CLEAN(TRIM(入力用!B838)))</f>
        <v/>
      </c>
      <c r="C831" s="29" t="str">
        <f>LEFT(TEXT(SUBSTITUTE(入力用!C838,"-",""),"0000000"),3)</f>
        <v/>
      </c>
      <c r="D831" s="29" t="str">
        <f>RIGHT(TEXT(SUBSTITUTE(入力用!C838,"-",""),"0000000"),4)</f>
        <v/>
      </c>
      <c r="E831" s="29" t="str">
        <f>IF(ISBLANK(入力用!D838),"",CLEAN(TRIM(入力用!D838)))</f>
        <v/>
      </c>
      <c r="F831" s="29" t="str">
        <f>IF(ISBLANK(入力用!E838),"",CLEAN(TRIM(入力用!E838)))</f>
        <v/>
      </c>
      <c r="G831" s="29" t="str">
        <f>IF(ISBLANK(入力用!F838),"",CLEAN(TRIM(入力用!F838)))</f>
        <v/>
      </c>
      <c r="H831" s="29" t="str">
        <f>IF(ISBLANK(入力用!G838),"",CLEAN(TRIM(入力用!G838)))</f>
        <v/>
      </c>
      <c r="I831" s="29" t="str">
        <f>IF(ISBLANK(入力用!H838),"",CLEAN(TRIM(入力用!H838)))</f>
        <v/>
      </c>
      <c r="J831" s="29" t="str">
        <f>IF(ISBLANK(入力用!I838),"",TRIM(入力用!I838)&amp;IF(ISBLANK(入力用!I838),"",IF(ISBLANK(入力用!J838),"","　"&amp;TRIM(入力用!J838))))</f>
        <v/>
      </c>
      <c r="K831" s="29" t="str">
        <f>IF(LEN(J831)&gt;0,IF(ISBLANK(入力用!K838),"様",CLEAN(TRIM(入力用!K838))),"")</f>
        <v/>
      </c>
      <c r="L831" s="29" t="str">
        <f>IF(ISBLANK(入力用!L838),"",入力用!L838)</f>
        <v/>
      </c>
      <c r="M831" t="str">
        <f t="shared" si="12"/>
        <v/>
      </c>
    </row>
    <row r="832" spans="1:13" x14ac:dyDescent="0.15">
      <c r="A832" s="29" t="str">
        <f>IF(ISBLANK(入力用!A839),"",入力用!A839)</f>
        <v/>
      </c>
      <c r="B832" s="29" t="str">
        <f>IF(ISBLANK(入力用!B839),"",CLEAN(TRIM(入力用!B839)))</f>
        <v/>
      </c>
      <c r="C832" s="29" t="str">
        <f>LEFT(TEXT(SUBSTITUTE(入力用!C839,"-",""),"0000000"),3)</f>
        <v/>
      </c>
      <c r="D832" s="29" t="str">
        <f>RIGHT(TEXT(SUBSTITUTE(入力用!C839,"-",""),"0000000"),4)</f>
        <v/>
      </c>
      <c r="E832" s="29" t="str">
        <f>IF(ISBLANK(入力用!D839),"",CLEAN(TRIM(入力用!D839)))</f>
        <v/>
      </c>
      <c r="F832" s="29" t="str">
        <f>IF(ISBLANK(入力用!E839),"",CLEAN(TRIM(入力用!E839)))</f>
        <v/>
      </c>
      <c r="G832" s="29" t="str">
        <f>IF(ISBLANK(入力用!F839),"",CLEAN(TRIM(入力用!F839)))</f>
        <v/>
      </c>
      <c r="H832" s="29" t="str">
        <f>IF(ISBLANK(入力用!G839),"",CLEAN(TRIM(入力用!G839)))</f>
        <v/>
      </c>
      <c r="I832" s="29" t="str">
        <f>IF(ISBLANK(入力用!H839),"",CLEAN(TRIM(入力用!H839)))</f>
        <v/>
      </c>
      <c r="J832" s="29" t="str">
        <f>IF(ISBLANK(入力用!I839),"",TRIM(入力用!I839)&amp;IF(ISBLANK(入力用!I839),"",IF(ISBLANK(入力用!J839),"","　"&amp;TRIM(入力用!J839))))</f>
        <v/>
      </c>
      <c r="K832" s="29" t="str">
        <f>IF(LEN(J832)&gt;0,IF(ISBLANK(入力用!K839),"様",CLEAN(TRIM(入力用!K839))),"")</f>
        <v/>
      </c>
      <c r="L832" s="29" t="str">
        <f>IF(ISBLANK(入力用!L839),"",入力用!L839)</f>
        <v/>
      </c>
      <c r="M832" t="str">
        <f t="shared" si="12"/>
        <v/>
      </c>
    </row>
    <row r="833" spans="1:13" x14ac:dyDescent="0.15">
      <c r="A833" s="29" t="str">
        <f>IF(ISBLANK(入力用!A840),"",入力用!A840)</f>
        <v/>
      </c>
      <c r="B833" s="29" t="str">
        <f>IF(ISBLANK(入力用!B840),"",CLEAN(TRIM(入力用!B840)))</f>
        <v/>
      </c>
      <c r="C833" s="29" t="str">
        <f>LEFT(TEXT(SUBSTITUTE(入力用!C840,"-",""),"0000000"),3)</f>
        <v/>
      </c>
      <c r="D833" s="29" t="str">
        <f>RIGHT(TEXT(SUBSTITUTE(入力用!C840,"-",""),"0000000"),4)</f>
        <v/>
      </c>
      <c r="E833" s="29" t="str">
        <f>IF(ISBLANK(入力用!D840),"",CLEAN(TRIM(入力用!D840)))</f>
        <v/>
      </c>
      <c r="F833" s="29" t="str">
        <f>IF(ISBLANK(入力用!E840),"",CLEAN(TRIM(入力用!E840)))</f>
        <v/>
      </c>
      <c r="G833" s="29" t="str">
        <f>IF(ISBLANK(入力用!F840),"",CLEAN(TRIM(入力用!F840)))</f>
        <v/>
      </c>
      <c r="H833" s="29" t="str">
        <f>IF(ISBLANK(入力用!G840),"",CLEAN(TRIM(入力用!G840)))</f>
        <v/>
      </c>
      <c r="I833" s="29" t="str">
        <f>IF(ISBLANK(入力用!H840),"",CLEAN(TRIM(入力用!H840)))</f>
        <v/>
      </c>
      <c r="J833" s="29" t="str">
        <f>IF(ISBLANK(入力用!I840),"",TRIM(入力用!I840)&amp;IF(ISBLANK(入力用!I840),"",IF(ISBLANK(入力用!J840),"","　"&amp;TRIM(入力用!J840))))</f>
        <v/>
      </c>
      <c r="K833" s="29" t="str">
        <f>IF(LEN(J833)&gt;0,IF(ISBLANK(入力用!K840),"様",CLEAN(TRIM(入力用!K840))),"")</f>
        <v/>
      </c>
      <c r="L833" s="29" t="str">
        <f>IF(ISBLANK(入力用!L840),"",入力用!L840)</f>
        <v/>
      </c>
      <c r="M833" t="str">
        <f t="shared" si="12"/>
        <v/>
      </c>
    </row>
    <row r="834" spans="1:13" x14ac:dyDescent="0.15">
      <c r="A834" s="29" t="str">
        <f>IF(ISBLANK(入力用!A841),"",入力用!A841)</f>
        <v/>
      </c>
      <c r="B834" s="29" t="str">
        <f>IF(ISBLANK(入力用!B841),"",CLEAN(TRIM(入力用!B841)))</f>
        <v/>
      </c>
      <c r="C834" s="29" t="str">
        <f>LEFT(TEXT(SUBSTITUTE(入力用!C841,"-",""),"0000000"),3)</f>
        <v/>
      </c>
      <c r="D834" s="29" t="str">
        <f>RIGHT(TEXT(SUBSTITUTE(入力用!C841,"-",""),"0000000"),4)</f>
        <v/>
      </c>
      <c r="E834" s="29" t="str">
        <f>IF(ISBLANK(入力用!D841),"",CLEAN(TRIM(入力用!D841)))</f>
        <v/>
      </c>
      <c r="F834" s="29" t="str">
        <f>IF(ISBLANK(入力用!E841),"",CLEAN(TRIM(入力用!E841)))</f>
        <v/>
      </c>
      <c r="G834" s="29" t="str">
        <f>IF(ISBLANK(入力用!F841),"",CLEAN(TRIM(入力用!F841)))</f>
        <v/>
      </c>
      <c r="H834" s="29" t="str">
        <f>IF(ISBLANK(入力用!G841),"",CLEAN(TRIM(入力用!G841)))</f>
        <v/>
      </c>
      <c r="I834" s="29" t="str">
        <f>IF(ISBLANK(入力用!H841),"",CLEAN(TRIM(入力用!H841)))</f>
        <v/>
      </c>
      <c r="J834" s="29" t="str">
        <f>IF(ISBLANK(入力用!I841),"",TRIM(入力用!I841)&amp;IF(ISBLANK(入力用!I841),"",IF(ISBLANK(入力用!J841),"","　"&amp;TRIM(入力用!J841))))</f>
        <v/>
      </c>
      <c r="K834" s="29" t="str">
        <f>IF(LEN(J834)&gt;0,IF(ISBLANK(入力用!K841),"様",CLEAN(TRIM(入力用!K841))),"")</f>
        <v/>
      </c>
      <c r="L834" s="29" t="str">
        <f>IF(ISBLANK(入力用!L841),"",入力用!L841)</f>
        <v/>
      </c>
      <c r="M834" t="str">
        <f t="shared" si="12"/>
        <v/>
      </c>
    </row>
    <row r="835" spans="1:13" x14ac:dyDescent="0.15">
      <c r="A835" s="29" t="str">
        <f>IF(ISBLANK(入力用!A842),"",入力用!A842)</f>
        <v/>
      </c>
      <c r="B835" s="29" t="str">
        <f>IF(ISBLANK(入力用!B842),"",CLEAN(TRIM(入力用!B842)))</f>
        <v/>
      </c>
      <c r="C835" s="29" t="str">
        <f>LEFT(TEXT(SUBSTITUTE(入力用!C842,"-",""),"0000000"),3)</f>
        <v/>
      </c>
      <c r="D835" s="29" t="str">
        <f>RIGHT(TEXT(SUBSTITUTE(入力用!C842,"-",""),"0000000"),4)</f>
        <v/>
      </c>
      <c r="E835" s="29" t="str">
        <f>IF(ISBLANK(入力用!D842),"",CLEAN(TRIM(入力用!D842)))</f>
        <v/>
      </c>
      <c r="F835" s="29" t="str">
        <f>IF(ISBLANK(入力用!E842),"",CLEAN(TRIM(入力用!E842)))</f>
        <v/>
      </c>
      <c r="G835" s="29" t="str">
        <f>IF(ISBLANK(入力用!F842),"",CLEAN(TRIM(入力用!F842)))</f>
        <v/>
      </c>
      <c r="H835" s="29" t="str">
        <f>IF(ISBLANK(入力用!G842),"",CLEAN(TRIM(入力用!G842)))</f>
        <v/>
      </c>
      <c r="I835" s="29" t="str">
        <f>IF(ISBLANK(入力用!H842),"",CLEAN(TRIM(入力用!H842)))</f>
        <v/>
      </c>
      <c r="J835" s="29" t="str">
        <f>IF(ISBLANK(入力用!I842),"",TRIM(入力用!I842)&amp;IF(ISBLANK(入力用!I842),"",IF(ISBLANK(入力用!J842),"","　"&amp;TRIM(入力用!J842))))</f>
        <v/>
      </c>
      <c r="K835" s="29" t="str">
        <f>IF(LEN(J835)&gt;0,IF(ISBLANK(入力用!K842),"様",CLEAN(TRIM(入力用!K842))),"")</f>
        <v/>
      </c>
      <c r="L835" s="29" t="str">
        <f>IF(ISBLANK(入力用!L842),"",入力用!L842)</f>
        <v/>
      </c>
      <c r="M835" t="str">
        <f t="shared" ref="M835:M898" si="13">IF(LEN(A835)&gt;0,IF(LEN(J835)&gt;=1,IF(LEN(I835)&lt;8,IF(LEN(I835)=0,IF(LEN(G835&amp;H835)&lt;1,3,2),1),IF(LEN(G835&amp;H835&amp;I835)&lt;1,3,2)),IF(LEN(G835)&gt;1,IF(LEN(G835)+LEN(B835)+LEN(H835)&gt;12,4,5),5)),"")</f>
        <v/>
      </c>
    </row>
    <row r="836" spans="1:13" x14ac:dyDescent="0.15">
      <c r="A836" s="29" t="str">
        <f>IF(ISBLANK(入力用!A843),"",入力用!A843)</f>
        <v/>
      </c>
      <c r="B836" s="29" t="str">
        <f>IF(ISBLANK(入力用!B843),"",CLEAN(TRIM(入力用!B843)))</f>
        <v/>
      </c>
      <c r="C836" s="29" t="str">
        <f>LEFT(TEXT(SUBSTITUTE(入力用!C843,"-",""),"0000000"),3)</f>
        <v/>
      </c>
      <c r="D836" s="29" t="str">
        <f>RIGHT(TEXT(SUBSTITUTE(入力用!C843,"-",""),"0000000"),4)</f>
        <v/>
      </c>
      <c r="E836" s="29" t="str">
        <f>IF(ISBLANK(入力用!D843),"",CLEAN(TRIM(入力用!D843)))</f>
        <v/>
      </c>
      <c r="F836" s="29" t="str">
        <f>IF(ISBLANK(入力用!E843),"",CLEAN(TRIM(入力用!E843)))</f>
        <v/>
      </c>
      <c r="G836" s="29" t="str">
        <f>IF(ISBLANK(入力用!F843),"",CLEAN(TRIM(入力用!F843)))</f>
        <v/>
      </c>
      <c r="H836" s="29" t="str">
        <f>IF(ISBLANK(入力用!G843),"",CLEAN(TRIM(入力用!G843)))</f>
        <v/>
      </c>
      <c r="I836" s="29" t="str">
        <f>IF(ISBLANK(入力用!H843),"",CLEAN(TRIM(入力用!H843)))</f>
        <v/>
      </c>
      <c r="J836" s="29" t="str">
        <f>IF(ISBLANK(入力用!I843),"",TRIM(入力用!I843)&amp;IF(ISBLANK(入力用!I843),"",IF(ISBLANK(入力用!J843),"","　"&amp;TRIM(入力用!J843))))</f>
        <v/>
      </c>
      <c r="K836" s="29" t="str">
        <f>IF(LEN(J836)&gt;0,IF(ISBLANK(入力用!K843),"様",CLEAN(TRIM(入力用!K843))),"")</f>
        <v/>
      </c>
      <c r="L836" s="29" t="str">
        <f>IF(ISBLANK(入力用!L843),"",入力用!L843)</f>
        <v/>
      </c>
      <c r="M836" t="str">
        <f t="shared" si="13"/>
        <v/>
      </c>
    </row>
    <row r="837" spans="1:13" x14ac:dyDescent="0.15">
      <c r="A837" s="29" t="str">
        <f>IF(ISBLANK(入力用!A844),"",入力用!A844)</f>
        <v/>
      </c>
      <c r="B837" s="29" t="str">
        <f>IF(ISBLANK(入力用!B844),"",CLEAN(TRIM(入力用!B844)))</f>
        <v/>
      </c>
      <c r="C837" s="29" t="str">
        <f>LEFT(TEXT(SUBSTITUTE(入力用!C844,"-",""),"0000000"),3)</f>
        <v/>
      </c>
      <c r="D837" s="29" t="str">
        <f>RIGHT(TEXT(SUBSTITUTE(入力用!C844,"-",""),"0000000"),4)</f>
        <v/>
      </c>
      <c r="E837" s="29" t="str">
        <f>IF(ISBLANK(入力用!D844),"",CLEAN(TRIM(入力用!D844)))</f>
        <v/>
      </c>
      <c r="F837" s="29" t="str">
        <f>IF(ISBLANK(入力用!E844),"",CLEAN(TRIM(入力用!E844)))</f>
        <v/>
      </c>
      <c r="G837" s="29" t="str">
        <f>IF(ISBLANK(入力用!F844),"",CLEAN(TRIM(入力用!F844)))</f>
        <v/>
      </c>
      <c r="H837" s="29" t="str">
        <f>IF(ISBLANK(入力用!G844),"",CLEAN(TRIM(入力用!G844)))</f>
        <v/>
      </c>
      <c r="I837" s="29" t="str">
        <f>IF(ISBLANK(入力用!H844),"",CLEAN(TRIM(入力用!H844)))</f>
        <v/>
      </c>
      <c r="J837" s="29" t="str">
        <f>IF(ISBLANK(入力用!I844),"",TRIM(入力用!I844)&amp;IF(ISBLANK(入力用!I844),"",IF(ISBLANK(入力用!J844),"","　"&amp;TRIM(入力用!J844))))</f>
        <v/>
      </c>
      <c r="K837" s="29" t="str">
        <f>IF(LEN(J837)&gt;0,IF(ISBLANK(入力用!K844),"様",CLEAN(TRIM(入力用!K844))),"")</f>
        <v/>
      </c>
      <c r="L837" s="29" t="str">
        <f>IF(ISBLANK(入力用!L844),"",入力用!L844)</f>
        <v/>
      </c>
      <c r="M837" t="str">
        <f t="shared" si="13"/>
        <v/>
      </c>
    </row>
    <row r="838" spans="1:13" x14ac:dyDescent="0.15">
      <c r="A838" s="29" t="str">
        <f>IF(ISBLANK(入力用!A845),"",入力用!A845)</f>
        <v/>
      </c>
      <c r="B838" s="29" t="str">
        <f>IF(ISBLANK(入力用!B845),"",CLEAN(TRIM(入力用!B845)))</f>
        <v/>
      </c>
      <c r="C838" s="29" t="str">
        <f>LEFT(TEXT(SUBSTITUTE(入力用!C845,"-",""),"0000000"),3)</f>
        <v/>
      </c>
      <c r="D838" s="29" t="str">
        <f>RIGHT(TEXT(SUBSTITUTE(入力用!C845,"-",""),"0000000"),4)</f>
        <v/>
      </c>
      <c r="E838" s="29" t="str">
        <f>IF(ISBLANK(入力用!D845),"",CLEAN(TRIM(入力用!D845)))</f>
        <v/>
      </c>
      <c r="F838" s="29" t="str">
        <f>IF(ISBLANK(入力用!E845),"",CLEAN(TRIM(入力用!E845)))</f>
        <v/>
      </c>
      <c r="G838" s="29" t="str">
        <f>IF(ISBLANK(入力用!F845),"",CLEAN(TRIM(入力用!F845)))</f>
        <v/>
      </c>
      <c r="H838" s="29" t="str">
        <f>IF(ISBLANK(入力用!G845),"",CLEAN(TRIM(入力用!G845)))</f>
        <v/>
      </c>
      <c r="I838" s="29" t="str">
        <f>IF(ISBLANK(入力用!H845),"",CLEAN(TRIM(入力用!H845)))</f>
        <v/>
      </c>
      <c r="J838" s="29" t="str">
        <f>IF(ISBLANK(入力用!I845),"",TRIM(入力用!I845)&amp;IF(ISBLANK(入力用!I845),"",IF(ISBLANK(入力用!J845),"","　"&amp;TRIM(入力用!J845))))</f>
        <v/>
      </c>
      <c r="K838" s="29" t="str">
        <f>IF(LEN(J838)&gt;0,IF(ISBLANK(入力用!K845),"様",CLEAN(TRIM(入力用!K845))),"")</f>
        <v/>
      </c>
      <c r="L838" s="29" t="str">
        <f>IF(ISBLANK(入力用!L845),"",入力用!L845)</f>
        <v/>
      </c>
      <c r="M838" t="str">
        <f t="shared" si="13"/>
        <v/>
      </c>
    </row>
    <row r="839" spans="1:13" x14ac:dyDescent="0.15">
      <c r="A839" s="29" t="str">
        <f>IF(ISBLANK(入力用!A846),"",入力用!A846)</f>
        <v/>
      </c>
      <c r="B839" s="29" t="str">
        <f>IF(ISBLANK(入力用!B846),"",CLEAN(TRIM(入力用!B846)))</f>
        <v/>
      </c>
      <c r="C839" s="29" t="str">
        <f>LEFT(TEXT(SUBSTITUTE(入力用!C846,"-",""),"0000000"),3)</f>
        <v/>
      </c>
      <c r="D839" s="29" t="str">
        <f>RIGHT(TEXT(SUBSTITUTE(入力用!C846,"-",""),"0000000"),4)</f>
        <v/>
      </c>
      <c r="E839" s="29" t="str">
        <f>IF(ISBLANK(入力用!D846),"",CLEAN(TRIM(入力用!D846)))</f>
        <v/>
      </c>
      <c r="F839" s="29" t="str">
        <f>IF(ISBLANK(入力用!E846),"",CLEAN(TRIM(入力用!E846)))</f>
        <v/>
      </c>
      <c r="G839" s="29" t="str">
        <f>IF(ISBLANK(入力用!F846),"",CLEAN(TRIM(入力用!F846)))</f>
        <v/>
      </c>
      <c r="H839" s="29" t="str">
        <f>IF(ISBLANK(入力用!G846),"",CLEAN(TRIM(入力用!G846)))</f>
        <v/>
      </c>
      <c r="I839" s="29" t="str">
        <f>IF(ISBLANK(入力用!H846),"",CLEAN(TRIM(入力用!H846)))</f>
        <v/>
      </c>
      <c r="J839" s="29" t="str">
        <f>IF(ISBLANK(入力用!I846),"",TRIM(入力用!I846)&amp;IF(ISBLANK(入力用!I846),"",IF(ISBLANK(入力用!J846),"","　"&amp;TRIM(入力用!J846))))</f>
        <v/>
      </c>
      <c r="K839" s="29" t="str">
        <f>IF(LEN(J839)&gt;0,IF(ISBLANK(入力用!K846),"様",CLEAN(TRIM(入力用!K846))),"")</f>
        <v/>
      </c>
      <c r="L839" s="29" t="str">
        <f>IF(ISBLANK(入力用!L846),"",入力用!L846)</f>
        <v/>
      </c>
      <c r="M839" t="str">
        <f t="shared" si="13"/>
        <v/>
      </c>
    </row>
    <row r="840" spans="1:13" x14ac:dyDescent="0.15">
      <c r="A840" s="29" t="str">
        <f>IF(ISBLANK(入力用!A847),"",入力用!A847)</f>
        <v/>
      </c>
      <c r="B840" s="29" t="str">
        <f>IF(ISBLANK(入力用!B847),"",CLEAN(TRIM(入力用!B847)))</f>
        <v/>
      </c>
      <c r="C840" s="29" t="str">
        <f>LEFT(TEXT(SUBSTITUTE(入力用!C847,"-",""),"0000000"),3)</f>
        <v/>
      </c>
      <c r="D840" s="29" t="str">
        <f>RIGHT(TEXT(SUBSTITUTE(入力用!C847,"-",""),"0000000"),4)</f>
        <v/>
      </c>
      <c r="E840" s="29" t="str">
        <f>IF(ISBLANK(入力用!D847),"",CLEAN(TRIM(入力用!D847)))</f>
        <v/>
      </c>
      <c r="F840" s="29" t="str">
        <f>IF(ISBLANK(入力用!E847),"",CLEAN(TRIM(入力用!E847)))</f>
        <v/>
      </c>
      <c r="G840" s="29" t="str">
        <f>IF(ISBLANK(入力用!F847),"",CLEAN(TRIM(入力用!F847)))</f>
        <v/>
      </c>
      <c r="H840" s="29" t="str">
        <f>IF(ISBLANK(入力用!G847),"",CLEAN(TRIM(入力用!G847)))</f>
        <v/>
      </c>
      <c r="I840" s="29" t="str">
        <f>IF(ISBLANK(入力用!H847),"",CLEAN(TRIM(入力用!H847)))</f>
        <v/>
      </c>
      <c r="J840" s="29" t="str">
        <f>IF(ISBLANK(入力用!I847),"",TRIM(入力用!I847)&amp;IF(ISBLANK(入力用!I847),"",IF(ISBLANK(入力用!J847),"","　"&amp;TRIM(入力用!J847))))</f>
        <v/>
      </c>
      <c r="K840" s="29" t="str">
        <f>IF(LEN(J840)&gt;0,IF(ISBLANK(入力用!K847),"様",CLEAN(TRIM(入力用!K847))),"")</f>
        <v/>
      </c>
      <c r="L840" s="29" t="str">
        <f>IF(ISBLANK(入力用!L847),"",入力用!L847)</f>
        <v/>
      </c>
      <c r="M840" t="str">
        <f t="shared" si="13"/>
        <v/>
      </c>
    </row>
    <row r="841" spans="1:13" x14ac:dyDescent="0.15">
      <c r="A841" s="29" t="str">
        <f>IF(ISBLANK(入力用!A848),"",入力用!A848)</f>
        <v/>
      </c>
      <c r="B841" s="29" t="str">
        <f>IF(ISBLANK(入力用!B848),"",CLEAN(TRIM(入力用!B848)))</f>
        <v/>
      </c>
      <c r="C841" s="29" t="str">
        <f>LEFT(TEXT(SUBSTITUTE(入力用!C848,"-",""),"0000000"),3)</f>
        <v/>
      </c>
      <c r="D841" s="29" t="str">
        <f>RIGHT(TEXT(SUBSTITUTE(入力用!C848,"-",""),"0000000"),4)</f>
        <v/>
      </c>
      <c r="E841" s="29" t="str">
        <f>IF(ISBLANK(入力用!D848),"",CLEAN(TRIM(入力用!D848)))</f>
        <v/>
      </c>
      <c r="F841" s="29" t="str">
        <f>IF(ISBLANK(入力用!E848),"",CLEAN(TRIM(入力用!E848)))</f>
        <v/>
      </c>
      <c r="G841" s="29" t="str">
        <f>IF(ISBLANK(入力用!F848),"",CLEAN(TRIM(入力用!F848)))</f>
        <v/>
      </c>
      <c r="H841" s="29" t="str">
        <f>IF(ISBLANK(入力用!G848),"",CLEAN(TRIM(入力用!G848)))</f>
        <v/>
      </c>
      <c r="I841" s="29" t="str">
        <f>IF(ISBLANK(入力用!H848),"",CLEAN(TRIM(入力用!H848)))</f>
        <v/>
      </c>
      <c r="J841" s="29" t="str">
        <f>IF(ISBLANK(入力用!I848),"",TRIM(入力用!I848)&amp;IF(ISBLANK(入力用!I848),"",IF(ISBLANK(入力用!J848),"","　"&amp;TRIM(入力用!J848))))</f>
        <v/>
      </c>
      <c r="K841" s="29" t="str">
        <f>IF(LEN(J841)&gt;0,IF(ISBLANK(入力用!K848),"様",CLEAN(TRIM(入力用!K848))),"")</f>
        <v/>
      </c>
      <c r="L841" s="29" t="str">
        <f>IF(ISBLANK(入力用!L848),"",入力用!L848)</f>
        <v/>
      </c>
      <c r="M841" t="str">
        <f t="shared" si="13"/>
        <v/>
      </c>
    </row>
    <row r="842" spans="1:13" x14ac:dyDescent="0.15">
      <c r="A842" s="29" t="str">
        <f>IF(ISBLANK(入力用!A849),"",入力用!A849)</f>
        <v/>
      </c>
      <c r="B842" s="29" t="str">
        <f>IF(ISBLANK(入力用!B849),"",CLEAN(TRIM(入力用!B849)))</f>
        <v/>
      </c>
      <c r="C842" s="29" t="str">
        <f>LEFT(TEXT(SUBSTITUTE(入力用!C849,"-",""),"0000000"),3)</f>
        <v/>
      </c>
      <c r="D842" s="29" t="str">
        <f>RIGHT(TEXT(SUBSTITUTE(入力用!C849,"-",""),"0000000"),4)</f>
        <v/>
      </c>
      <c r="E842" s="29" t="str">
        <f>IF(ISBLANK(入力用!D849),"",CLEAN(TRIM(入力用!D849)))</f>
        <v/>
      </c>
      <c r="F842" s="29" t="str">
        <f>IF(ISBLANK(入力用!E849),"",CLEAN(TRIM(入力用!E849)))</f>
        <v/>
      </c>
      <c r="G842" s="29" t="str">
        <f>IF(ISBLANK(入力用!F849),"",CLEAN(TRIM(入力用!F849)))</f>
        <v/>
      </c>
      <c r="H842" s="29" t="str">
        <f>IF(ISBLANK(入力用!G849),"",CLEAN(TRIM(入力用!G849)))</f>
        <v/>
      </c>
      <c r="I842" s="29" t="str">
        <f>IF(ISBLANK(入力用!H849),"",CLEAN(TRIM(入力用!H849)))</f>
        <v/>
      </c>
      <c r="J842" s="29" t="str">
        <f>IF(ISBLANK(入力用!I849),"",TRIM(入力用!I849)&amp;IF(ISBLANK(入力用!I849),"",IF(ISBLANK(入力用!J849),"","　"&amp;TRIM(入力用!J849))))</f>
        <v/>
      </c>
      <c r="K842" s="29" t="str">
        <f>IF(LEN(J842)&gt;0,IF(ISBLANK(入力用!K849),"様",CLEAN(TRIM(入力用!K849))),"")</f>
        <v/>
      </c>
      <c r="L842" s="29" t="str">
        <f>IF(ISBLANK(入力用!L849),"",入力用!L849)</f>
        <v/>
      </c>
      <c r="M842" t="str">
        <f t="shared" si="13"/>
        <v/>
      </c>
    </row>
    <row r="843" spans="1:13" x14ac:dyDescent="0.15">
      <c r="A843" s="29" t="str">
        <f>IF(ISBLANK(入力用!A850),"",入力用!A850)</f>
        <v/>
      </c>
      <c r="B843" s="29" t="str">
        <f>IF(ISBLANK(入力用!B850),"",CLEAN(TRIM(入力用!B850)))</f>
        <v/>
      </c>
      <c r="C843" s="29" t="str">
        <f>LEFT(TEXT(SUBSTITUTE(入力用!C850,"-",""),"0000000"),3)</f>
        <v/>
      </c>
      <c r="D843" s="29" t="str">
        <f>RIGHT(TEXT(SUBSTITUTE(入力用!C850,"-",""),"0000000"),4)</f>
        <v/>
      </c>
      <c r="E843" s="29" t="str">
        <f>IF(ISBLANK(入力用!D850),"",CLEAN(TRIM(入力用!D850)))</f>
        <v/>
      </c>
      <c r="F843" s="29" t="str">
        <f>IF(ISBLANK(入力用!E850),"",CLEAN(TRIM(入力用!E850)))</f>
        <v/>
      </c>
      <c r="G843" s="29" t="str">
        <f>IF(ISBLANK(入力用!F850),"",CLEAN(TRIM(入力用!F850)))</f>
        <v/>
      </c>
      <c r="H843" s="29" t="str">
        <f>IF(ISBLANK(入力用!G850),"",CLEAN(TRIM(入力用!G850)))</f>
        <v/>
      </c>
      <c r="I843" s="29" t="str">
        <f>IF(ISBLANK(入力用!H850),"",CLEAN(TRIM(入力用!H850)))</f>
        <v/>
      </c>
      <c r="J843" s="29" t="str">
        <f>IF(ISBLANK(入力用!I850),"",TRIM(入力用!I850)&amp;IF(ISBLANK(入力用!I850),"",IF(ISBLANK(入力用!J850),"","　"&amp;TRIM(入力用!J850))))</f>
        <v/>
      </c>
      <c r="K843" s="29" t="str">
        <f>IF(LEN(J843)&gt;0,IF(ISBLANK(入力用!K850),"様",CLEAN(TRIM(入力用!K850))),"")</f>
        <v/>
      </c>
      <c r="L843" s="29" t="str">
        <f>IF(ISBLANK(入力用!L850),"",入力用!L850)</f>
        <v/>
      </c>
      <c r="M843" t="str">
        <f t="shared" si="13"/>
        <v/>
      </c>
    </row>
    <row r="844" spans="1:13" x14ac:dyDescent="0.15">
      <c r="A844" s="29" t="str">
        <f>IF(ISBLANK(入力用!A851),"",入力用!A851)</f>
        <v/>
      </c>
      <c r="B844" s="29" t="str">
        <f>IF(ISBLANK(入力用!B851),"",CLEAN(TRIM(入力用!B851)))</f>
        <v/>
      </c>
      <c r="C844" s="29" t="str">
        <f>LEFT(TEXT(SUBSTITUTE(入力用!C851,"-",""),"0000000"),3)</f>
        <v/>
      </c>
      <c r="D844" s="29" t="str">
        <f>RIGHT(TEXT(SUBSTITUTE(入力用!C851,"-",""),"0000000"),4)</f>
        <v/>
      </c>
      <c r="E844" s="29" t="str">
        <f>IF(ISBLANK(入力用!D851),"",CLEAN(TRIM(入力用!D851)))</f>
        <v/>
      </c>
      <c r="F844" s="29" t="str">
        <f>IF(ISBLANK(入力用!E851),"",CLEAN(TRIM(入力用!E851)))</f>
        <v/>
      </c>
      <c r="G844" s="29" t="str">
        <f>IF(ISBLANK(入力用!F851),"",CLEAN(TRIM(入力用!F851)))</f>
        <v/>
      </c>
      <c r="H844" s="29" t="str">
        <f>IF(ISBLANK(入力用!G851),"",CLEAN(TRIM(入力用!G851)))</f>
        <v/>
      </c>
      <c r="I844" s="29" t="str">
        <f>IF(ISBLANK(入力用!H851),"",CLEAN(TRIM(入力用!H851)))</f>
        <v/>
      </c>
      <c r="J844" s="29" t="str">
        <f>IF(ISBLANK(入力用!I851),"",TRIM(入力用!I851)&amp;IF(ISBLANK(入力用!I851),"",IF(ISBLANK(入力用!J851),"","　"&amp;TRIM(入力用!J851))))</f>
        <v/>
      </c>
      <c r="K844" s="29" t="str">
        <f>IF(LEN(J844)&gt;0,IF(ISBLANK(入力用!K851),"様",CLEAN(TRIM(入力用!K851))),"")</f>
        <v/>
      </c>
      <c r="L844" s="29" t="str">
        <f>IF(ISBLANK(入力用!L851),"",入力用!L851)</f>
        <v/>
      </c>
      <c r="M844" t="str">
        <f t="shared" si="13"/>
        <v/>
      </c>
    </row>
    <row r="845" spans="1:13" x14ac:dyDescent="0.15">
      <c r="A845" s="29" t="str">
        <f>IF(ISBLANK(入力用!A852),"",入力用!A852)</f>
        <v/>
      </c>
      <c r="B845" s="29" t="str">
        <f>IF(ISBLANK(入力用!B852),"",CLEAN(TRIM(入力用!B852)))</f>
        <v/>
      </c>
      <c r="C845" s="29" t="str">
        <f>LEFT(TEXT(SUBSTITUTE(入力用!C852,"-",""),"0000000"),3)</f>
        <v/>
      </c>
      <c r="D845" s="29" t="str">
        <f>RIGHT(TEXT(SUBSTITUTE(入力用!C852,"-",""),"0000000"),4)</f>
        <v/>
      </c>
      <c r="E845" s="29" t="str">
        <f>IF(ISBLANK(入力用!D852),"",CLEAN(TRIM(入力用!D852)))</f>
        <v/>
      </c>
      <c r="F845" s="29" t="str">
        <f>IF(ISBLANK(入力用!E852),"",CLEAN(TRIM(入力用!E852)))</f>
        <v/>
      </c>
      <c r="G845" s="29" t="str">
        <f>IF(ISBLANK(入力用!F852),"",CLEAN(TRIM(入力用!F852)))</f>
        <v/>
      </c>
      <c r="H845" s="29" t="str">
        <f>IF(ISBLANK(入力用!G852),"",CLEAN(TRIM(入力用!G852)))</f>
        <v/>
      </c>
      <c r="I845" s="29" t="str">
        <f>IF(ISBLANK(入力用!H852),"",CLEAN(TRIM(入力用!H852)))</f>
        <v/>
      </c>
      <c r="J845" s="29" t="str">
        <f>IF(ISBLANK(入力用!I852),"",TRIM(入力用!I852)&amp;IF(ISBLANK(入力用!I852),"",IF(ISBLANK(入力用!J852),"","　"&amp;TRIM(入力用!J852))))</f>
        <v/>
      </c>
      <c r="K845" s="29" t="str">
        <f>IF(LEN(J845)&gt;0,IF(ISBLANK(入力用!K852),"様",CLEAN(TRIM(入力用!K852))),"")</f>
        <v/>
      </c>
      <c r="L845" s="29" t="str">
        <f>IF(ISBLANK(入力用!L852),"",入力用!L852)</f>
        <v/>
      </c>
      <c r="M845" t="str">
        <f t="shared" si="13"/>
        <v/>
      </c>
    </row>
    <row r="846" spans="1:13" x14ac:dyDescent="0.15">
      <c r="A846" s="29" t="str">
        <f>IF(ISBLANK(入力用!A853),"",入力用!A853)</f>
        <v/>
      </c>
      <c r="B846" s="29" t="str">
        <f>IF(ISBLANK(入力用!B853),"",CLEAN(TRIM(入力用!B853)))</f>
        <v/>
      </c>
      <c r="C846" s="29" t="str">
        <f>LEFT(TEXT(SUBSTITUTE(入力用!C853,"-",""),"0000000"),3)</f>
        <v/>
      </c>
      <c r="D846" s="29" t="str">
        <f>RIGHT(TEXT(SUBSTITUTE(入力用!C853,"-",""),"0000000"),4)</f>
        <v/>
      </c>
      <c r="E846" s="29" t="str">
        <f>IF(ISBLANK(入力用!D853),"",CLEAN(TRIM(入力用!D853)))</f>
        <v/>
      </c>
      <c r="F846" s="29" t="str">
        <f>IF(ISBLANK(入力用!E853),"",CLEAN(TRIM(入力用!E853)))</f>
        <v/>
      </c>
      <c r="G846" s="29" t="str">
        <f>IF(ISBLANK(入力用!F853),"",CLEAN(TRIM(入力用!F853)))</f>
        <v/>
      </c>
      <c r="H846" s="29" t="str">
        <f>IF(ISBLANK(入力用!G853),"",CLEAN(TRIM(入力用!G853)))</f>
        <v/>
      </c>
      <c r="I846" s="29" t="str">
        <f>IF(ISBLANK(入力用!H853),"",CLEAN(TRIM(入力用!H853)))</f>
        <v/>
      </c>
      <c r="J846" s="29" t="str">
        <f>IF(ISBLANK(入力用!I853),"",TRIM(入力用!I853)&amp;IF(ISBLANK(入力用!I853),"",IF(ISBLANK(入力用!J853),"","　"&amp;TRIM(入力用!J853))))</f>
        <v/>
      </c>
      <c r="K846" s="29" t="str">
        <f>IF(LEN(J846)&gt;0,IF(ISBLANK(入力用!K853),"様",CLEAN(TRIM(入力用!K853))),"")</f>
        <v/>
      </c>
      <c r="L846" s="29" t="str">
        <f>IF(ISBLANK(入力用!L853),"",入力用!L853)</f>
        <v/>
      </c>
      <c r="M846" t="str">
        <f t="shared" si="13"/>
        <v/>
      </c>
    </row>
    <row r="847" spans="1:13" x14ac:dyDescent="0.15">
      <c r="A847" s="29" t="str">
        <f>IF(ISBLANK(入力用!A854),"",入力用!A854)</f>
        <v/>
      </c>
      <c r="B847" s="29" t="str">
        <f>IF(ISBLANK(入力用!B854),"",CLEAN(TRIM(入力用!B854)))</f>
        <v/>
      </c>
      <c r="C847" s="29" t="str">
        <f>LEFT(TEXT(SUBSTITUTE(入力用!C854,"-",""),"0000000"),3)</f>
        <v/>
      </c>
      <c r="D847" s="29" t="str">
        <f>RIGHT(TEXT(SUBSTITUTE(入力用!C854,"-",""),"0000000"),4)</f>
        <v/>
      </c>
      <c r="E847" s="29" t="str">
        <f>IF(ISBLANK(入力用!D854),"",CLEAN(TRIM(入力用!D854)))</f>
        <v/>
      </c>
      <c r="F847" s="29" t="str">
        <f>IF(ISBLANK(入力用!E854),"",CLEAN(TRIM(入力用!E854)))</f>
        <v/>
      </c>
      <c r="G847" s="29" t="str">
        <f>IF(ISBLANK(入力用!F854),"",CLEAN(TRIM(入力用!F854)))</f>
        <v/>
      </c>
      <c r="H847" s="29" t="str">
        <f>IF(ISBLANK(入力用!G854),"",CLEAN(TRIM(入力用!G854)))</f>
        <v/>
      </c>
      <c r="I847" s="29" t="str">
        <f>IF(ISBLANK(入力用!H854),"",CLEAN(TRIM(入力用!H854)))</f>
        <v/>
      </c>
      <c r="J847" s="29" t="str">
        <f>IF(ISBLANK(入力用!I854),"",TRIM(入力用!I854)&amp;IF(ISBLANK(入力用!I854),"",IF(ISBLANK(入力用!J854),"","　"&amp;TRIM(入力用!J854))))</f>
        <v/>
      </c>
      <c r="K847" s="29" t="str">
        <f>IF(LEN(J847)&gt;0,IF(ISBLANK(入力用!K854),"様",CLEAN(TRIM(入力用!K854))),"")</f>
        <v/>
      </c>
      <c r="L847" s="29" t="str">
        <f>IF(ISBLANK(入力用!L854),"",入力用!L854)</f>
        <v/>
      </c>
      <c r="M847" t="str">
        <f t="shared" si="13"/>
        <v/>
      </c>
    </row>
    <row r="848" spans="1:13" x14ac:dyDescent="0.15">
      <c r="A848" s="29" t="str">
        <f>IF(ISBLANK(入力用!A855),"",入力用!A855)</f>
        <v/>
      </c>
      <c r="B848" s="29" t="str">
        <f>IF(ISBLANK(入力用!B855),"",CLEAN(TRIM(入力用!B855)))</f>
        <v/>
      </c>
      <c r="C848" s="29" t="str">
        <f>LEFT(TEXT(SUBSTITUTE(入力用!C855,"-",""),"0000000"),3)</f>
        <v/>
      </c>
      <c r="D848" s="29" t="str">
        <f>RIGHT(TEXT(SUBSTITUTE(入力用!C855,"-",""),"0000000"),4)</f>
        <v/>
      </c>
      <c r="E848" s="29" t="str">
        <f>IF(ISBLANK(入力用!D855),"",CLEAN(TRIM(入力用!D855)))</f>
        <v/>
      </c>
      <c r="F848" s="29" t="str">
        <f>IF(ISBLANK(入力用!E855),"",CLEAN(TRIM(入力用!E855)))</f>
        <v/>
      </c>
      <c r="G848" s="29" t="str">
        <f>IF(ISBLANK(入力用!F855),"",CLEAN(TRIM(入力用!F855)))</f>
        <v/>
      </c>
      <c r="H848" s="29" t="str">
        <f>IF(ISBLANK(入力用!G855),"",CLEAN(TRIM(入力用!G855)))</f>
        <v/>
      </c>
      <c r="I848" s="29" t="str">
        <f>IF(ISBLANK(入力用!H855),"",CLEAN(TRIM(入力用!H855)))</f>
        <v/>
      </c>
      <c r="J848" s="29" t="str">
        <f>IF(ISBLANK(入力用!I855),"",TRIM(入力用!I855)&amp;IF(ISBLANK(入力用!I855),"",IF(ISBLANK(入力用!J855),"","　"&amp;TRIM(入力用!J855))))</f>
        <v/>
      </c>
      <c r="K848" s="29" t="str">
        <f>IF(LEN(J848)&gt;0,IF(ISBLANK(入力用!K855),"様",CLEAN(TRIM(入力用!K855))),"")</f>
        <v/>
      </c>
      <c r="L848" s="29" t="str">
        <f>IF(ISBLANK(入力用!L855),"",入力用!L855)</f>
        <v/>
      </c>
      <c r="M848" t="str">
        <f t="shared" si="13"/>
        <v/>
      </c>
    </row>
    <row r="849" spans="1:13" x14ac:dyDescent="0.15">
      <c r="A849" s="29" t="str">
        <f>IF(ISBLANK(入力用!A856),"",入力用!A856)</f>
        <v/>
      </c>
      <c r="B849" s="29" t="str">
        <f>IF(ISBLANK(入力用!B856),"",CLEAN(TRIM(入力用!B856)))</f>
        <v/>
      </c>
      <c r="C849" s="29" t="str">
        <f>LEFT(TEXT(SUBSTITUTE(入力用!C856,"-",""),"0000000"),3)</f>
        <v/>
      </c>
      <c r="D849" s="29" t="str">
        <f>RIGHT(TEXT(SUBSTITUTE(入力用!C856,"-",""),"0000000"),4)</f>
        <v/>
      </c>
      <c r="E849" s="29" t="str">
        <f>IF(ISBLANK(入力用!D856),"",CLEAN(TRIM(入力用!D856)))</f>
        <v/>
      </c>
      <c r="F849" s="29" t="str">
        <f>IF(ISBLANK(入力用!E856),"",CLEAN(TRIM(入力用!E856)))</f>
        <v/>
      </c>
      <c r="G849" s="29" t="str">
        <f>IF(ISBLANK(入力用!F856),"",CLEAN(TRIM(入力用!F856)))</f>
        <v/>
      </c>
      <c r="H849" s="29" t="str">
        <f>IF(ISBLANK(入力用!G856),"",CLEAN(TRIM(入力用!G856)))</f>
        <v/>
      </c>
      <c r="I849" s="29" t="str">
        <f>IF(ISBLANK(入力用!H856),"",CLEAN(TRIM(入力用!H856)))</f>
        <v/>
      </c>
      <c r="J849" s="29" t="str">
        <f>IF(ISBLANK(入力用!I856),"",TRIM(入力用!I856)&amp;IF(ISBLANK(入力用!I856),"",IF(ISBLANK(入力用!J856),"","　"&amp;TRIM(入力用!J856))))</f>
        <v/>
      </c>
      <c r="K849" s="29" t="str">
        <f>IF(LEN(J849)&gt;0,IF(ISBLANK(入力用!K856),"様",CLEAN(TRIM(入力用!K856))),"")</f>
        <v/>
      </c>
      <c r="L849" s="29" t="str">
        <f>IF(ISBLANK(入力用!L856),"",入力用!L856)</f>
        <v/>
      </c>
      <c r="M849" t="str">
        <f t="shared" si="13"/>
        <v/>
      </c>
    </row>
    <row r="850" spans="1:13" x14ac:dyDescent="0.15">
      <c r="A850" s="29" t="str">
        <f>IF(ISBLANK(入力用!A857),"",入力用!A857)</f>
        <v/>
      </c>
      <c r="B850" s="29" t="str">
        <f>IF(ISBLANK(入力用!B857),"",CLEAN(TRIM(入力用!B857)))</f>
        <v/>
      </c>
      <c r="C850" s="29" t="str">
        <f>LEFT(TEXT(SUBSTITUTE(入力用!C857,"-",""),"0000000"),3)</f>
        <v/>
      </c>
      <c r="D850" s="29" t="str">
        <f>RIGHT(TEXT(SUBSTITUTE(入力用!C857,"-",""),"0000000"),4)</f>
        <v/>
      </c>
      <c r="E850" s="29" t="str">
        <f>IF(ISBLANK(入力用!D857),"",CLEAN(TRIM(入力用!D857)))</f>
        <v/>
      </c>
      <c r="F850" s="29" t="str">
        <f>IF(ISBLANK(入力用!E857),"",CLEAN(TRIM(入力用!E857)))</f>
        <v/>
      </c>
      <c r="G850" s="29" t="str">
        <f>IF(ISBLANK(入力用!F857),"",CLEAN(TRIM(入力用!F857)))</f>
        <v/>
      </c>
      <c r="H850" s="29" t="str">
        <f>IF(ISBLANK(入力用!G857),"",CLEAN(TRIM(入力用!G857)))</f>
        <v/>
      </c>
      <c r="I850" s="29" t="str">
        <f>IF(ISBLANK(入力用!H857),"",CLEAN(TRIM(入力用!H857)))</f>
        <v/>
      </c>
      <c r="J850" s="29" t="str">
        <f>IF(ISBLANK(入力用!I857),"",TRIM(入力用!I857)&amp;IF(ISBLANK(入力用!I857),"",IF(ISBLANK(入力用!J857),"","　"&amp;TRIM(入力用!J857))))</f>
        <v/>
      </c>
      <c r="K850" s="29" t="str">
        <f>IF(LEN(J850)&gt;0,IF(ISBLANK(入力用!K857),"様",CLEAN(TRIM(入力用!K857))),"")</f>
        <v/>
      </c>
      <c r="L850" s="29" t="str">
        <f>IF(ISBLANK(入力用!L857),"",入力用!L857)</f>
        <v/>
      </c>
      <c r="M850" t="str">
        <f t="shared" si="13"/>
        <v/>
      </c>
    </row>
    <row r="851" spans="1:13" x14ac:dyDescent="0.15">
      <c r="A851" s="29" t="str">
        <f>IF(ISBLANK(入力用!A858),"",入力用!A858)</f>
        <v/>
      </c>
      <c r="B851" s="29" t="str">
        <f>IF(ISBLANK(入力用!B858),"",CLEAN(TRIM(入力用!B858)))</f>
        <v/>
      </c>
      <c r="C851" s="29" t="str">
        <f>LEFT(TEXT(SUBSTITUTE(入力用!C858,"-",""),"0000000"),3)</f>
        <v/>
      </c>
      <c r="D851" s="29" t="str">
        <f>RIGHT(TEXT(SUBSTITUTE(入力用!C858,"-",""),"0000000"),4)</f>
        <v/>
      </c>
      <c r="E851" s="29" t="str">
        <f>IF(ISBLANK(入力用!D858),"",CLEAN(TRIM(入力用!D858)))</f>
        <v/>
      </c>
      <c r="F851" s="29" t="str">
        <f>IF(ISBLANK(入力用!E858),"",CLEAN(TRIM(入力用!E858)))</f>
        <v/>
      </c>
      <c r="G851" s="29" t="str">
        <f>IF(ISBLANK(入力用!F858),"",CLEAN(TRIM(入力用!F858)))</f>
        <v/>
      </c>
      <c r="H851" s="29" t="str">
        <f>IF(ISBLANK(入力用!G858),"",CLEAN(TRIM(入力用!G858)))</f>
        <v/>
      </c>
      <c r="I851" s="29" t="str">
        <f>IF(ISBLANK(入力用!H858),"",CLEAN(TRIM(入力用!H858)))</f>
        <v/>
      </c>
      <c r="J851" s="29" t="str">
        <f>IF(ISBLANK(入力用!I858),"",TRIM(入力用!I858)&amp;IF(ISBLANK(入力用!I858),"",IF(ISBLANK(入力用!J858),"","　"&amp;TRIM(入力用!J858))))</f>
        <v/>
      </c>
      <c r="K851" s="29" t="str">
        <f>IF(LEN(J851)&gt;0,IF(ISBLANK(入力用!K858),"様",CLEAN(TRIM(入力用!K858))),"")</f>
        <v/>
      </c>
      <c r="L851" s="29" t="str">
        <f>IF(ISBLANK(入力用!L858),"",入力用!L858)</f>
        <v/>
      </c>
      <c r="M851" t="str">
        <f t="shared" si="13"/>
        <v/>
      </c>
    </row>
    <row r="852" spans="1:13" x14ac:dyDescent="0.15">
      <c r="A852" s="29" t="str">
        <f>IF(ISBLANK(入力用!A859),"",入力用!A859)</f>
        <v/>
      </c>
      <c r="B852" s="29" t="str">
        <f>IF(ISBLANK(入力用!B859),"",CLEAN(TRIM(入力用!B859)))</f>
        <v/>
      </c>
      <c r="C852" s="29" t="str">
        <f>LEFT(TEXT(SUBSTITUTE(入力用!C859,"-",""),"0000000"),3)</f>
        <v/>
      </c>
      <c r="D852" s="29" t="str">
        <f>RIGHT(TEXT(SUBSTITUTE(入力用!C859,"-",""),"0000000"),4)</f>
        <v/>
      </c>
      <c r="E852" s="29" t="str">
        <f>IF(ISBLANK(入力用!D859),"",CLEAN(TRIM(入力用!D859)))</f>
        <v/>
      </c>
      <c r="F852" s="29" t="str">
        <f>IF(ISBLANK(入力用!E859),"",CLEAN(TRIM(入力用!E859)))</f>
        <v/>
      </c>
      <c r="G852" s="29" t="str">
        <f>IF(ISBLANK(入力用!F859),"",CLEAN(TRIM(入力用!F859)))</f>
        <v/>
      </c>
      <c r="H852" s="29" t="str">
        <f>IF(ISBLANK(入力用!G859),"",CLEAN(TRIM(入力用!G859)))</f>
        <v/>
      </c>
      <c r="I852" s="29" t="str">
        <f>IF(ISBLANK(入力用!H859),"",CLEAN(TRIM(入力用!H859)))</f>
        <v/>
      </c>
      <c r="J852" s="29" t="str">
        <f>IF(ISBLANK(入力用!I859),"",TRIM(入力用!I859)&amp;IF(ISBLANK(入力用!I859),"",IF(ISBLANK(入力用!J859),"","　"&amp;TRIM(入力用!J859))))</f>
        <v/>
      </c>
      <c r="K852" s="29" t="str">
        <f>IF(LEN(J852)&gt;0,IF(ISBLANK(入力用!K859),"様",CLEAN(TRIM(入力用!K859))),"")</f>
        <v/>
      </c>
      <c r="L852" s="29" t="str">
        <f>IF(ISBLANK(入力用!L859),"",入力用!L859)</f>
        <v/>
      </c>
      <c r="M852" t="str">
        <f t="shared" si="13"/>
        <v/>
      </c>
    </row>
    <row r="853" spans="1:13" x14ac:dyDescent="0.15">
      <c r="A853" s="29" t="str">
        <f>IF(ISBLANK(入力用!A860),"",入力用!A860)</f>
        <v/>
      </c>
      <c r="B853" s="29" t="str">
        <f>IF(ISBLANK(入力用!B860),"",CLEAN(TRIM(入力用!B860)))</f>
        <v/>
      </c>
      <c r="C853" s="29" t="str">
        <f>LEFT(TEXT(SUBSTITUTE(入力用!C860,"-",""),"0000000"),3)</f>
        <v/>
      </c>
      <c r="D853" s="29" t="str">
        <f>RIGHT(TEXT(SUBSTITUTE(入力用!C860,"-",""),"0000000"),4)</f>
        <v/>
      </c>
      <c r="E853" s="29" t="str">
        <f>IF(ISBLANK(入力用!D860),"",CLEAN(TRIM(入力用!D860)))</f>
        <v/>
      </c>
      <c r="F853" s="29" t="str">
        <f>IF(ISBLANK(入力用!E860),"",CLEAN(TRIM(入力用!E860)))</f>
        <v/>
      </c>
      <c r="G853" s="29" t="str">
        <f>IF(ISBLANK(入力用!F860),"",CLEAN(TRIM(入力用!F860)))</f>
        <v/>
      </c>
      <c r="H853" s="29" t="str">
        <f>IF(ISBLANK(入力用!G860),"",CLEAN(TRIM(入力用!G860)))</f>
        <v/>
      </c>
      <c r="I853" s="29" t="str">
        <f>IF(ISBLANK(入力用!H860),"",CLEAN(TRIM(入力用!H860)))</f>
        <v/>
      </c>
      <c r="J853" s="29" t="str">
        <f>IF(ISBLANK(入力用!I860),"",TRIM(入力用!I860)&amp;IF(ISBLANK(入力用!I860),"",IF(ISBLANK(入力用!J860),"","　"&amp;TRIM(入力用!J860))))</f>
        <v/>
      </c>
      <c r="K853" s="29" t="str">
        <f>IF(LEN(J853)&gt;0,IF(ISBLANK(入力用!K860),"様",CLEAN(TRIM(入力用!K860))),"")</f>
        <v/>
      </c>
      <c r="L853" s="29" t="str">
        <f>IF(ISBLANK(入力用!L860),"",入力用!L860)</f>
        <v/>
      </c>
      <c r="M853" t="str">
        <f t="shared" si="13"/>
        <v/>
      </c>
    </row>
    <row r="854" spans="1:13" x14ac:dyDescent="0.15">
      <c r="A854" s="29" t="str">
        <f>IF(ISBLANK(入力用!A861),"",入力用!A861)</f>
        <v/>
      </c>
      <c r="B854" s="29" t="str">
        <f>IF(ISBLANK(入力用!B861),"",CLEAN(TRIM(入力用!B861)))</f>
        <v/>
      </c>
      <c r="C854" s="29" t="str">
        <f>LEFT(TEXT(SUBSTITUTE(入力用!C861,"-",""),"0000000"),3)</f>
        <v/>
      </c>
      <c r="D854" s="29" t="str">
        <f>RIGHT(TEXT(SUBSTITUTE(入力用!C861,"-",""),"0000000"),4)</f>
        <v/>
      </c>
      <c r="E854" s="29" t="str">
        <f>IF(ISBLANK(入力用!D861),"",CLEAN(TRIM(入力用!D861)))</f>
        <v/>
      </c>
      <c r="F854" s="29" t="str">
        <f>IF(ISBLANK(入力用!E861),"",CLEAN(TRIM(入力用!E861)))</f>
        <v/>
      </c>
      <c r="G854" s="29" t="str">
        <f>IF(ISBLANK(入力用!F861),"",CLEAN(TRIM(入力用!F861)))</f>
        <v/>
      </c>
      <c r="H854" s="29" t="str">
        <f>IF(ISBLANK(入力用!G861),"",CLEAN(TRIM(入力用!G861)))</f>
        <v/>
      </c>
      <c r="I854" s="29" t="str">
        <f>IF(ISBLANK(入力用!H861),"",CLEAN(TRIM(入力用!H861)))</f>
        <v/>
      </c>
      <c r="J854" s="29" t="str">
        <f>IF(ISBLANK(入力用!I861),"",TRIM(入力用!I861)&amp;IF(ISBLANK(入力用!I861),"",IF(ISBLANK(入力用!J861),"","　"&amp;TRIM(入力用!J861))))</f>
        <v/>
      </c>
      <c r="K854" s="29" t="str">
        <f>IF(LEN(J854)&gt;0,IF(ISBLANK(入力用!K861),"様",CLEAN(TRIM(入力用!K861))),"")</f>
        <v/>
      </c>
      <c r="L854" s="29" t="str">
        <f>IF(ISBLANK(入力用!L861),"",入力用!L861)</f>
        <v/>
      </c>
      <c r="M854" t="str">
        <f t="shared" si="13"/>
        <v/>
      </c>
    </row>
    <row r="855" spans="1:13" x14ac:dyDescent="0.15">
      <c r="A855" s="29" t="str">
        <f>IF(ISBLANK(入力用!A862),"",入力用!A862)</f>
        <v/>
      </c>
      <c r="B855" s="29" t="str">
        <f>IF(ISBLANK(入力用!B862),"",CLEAN(TRIM(入力用!B862)))</f>
        <v/>
      </c>
      <c r="C855" s="29" t="str">
        <f>LEFT(TEXT(SUBSTITUTE(入力用!C862,"-",""),"0000000"),3)</f>
        <v/>
      </c>
      <c r="D855" s="29" t="str">
        <f>RIGHT(TEXT(SUBSTITUTE(入力用!C862,"-",""),"0000000"),4)</f>
        <v/>
      </c>
      <c r="E855" s="29" t="str">
        <f>IF(ISBLANK(入力用!D862),"",CLEAN(TRIM(入力用!D862)))</f>
        <v/>
      </c>
      <c r="F855" s="29" t="str">
        <f>IF(ISBLANK(入力用!E862),"",CLEAN(TRIM(入力用!E862)))</f>
        <v/>
      </c>
      <c r="G855" s="29" t="str">
        <f>IF(ISBLANK(入力用!F862),"",CLEAN(TRIM(入力用!F862)))</f>
        <v/>
      </c>
      <c r="H855" s="29" t="str">
        <f>IF(ISBLANK(入力用!G862),"",CLEAN(TRIM(入力用!G862)))</f>
        <v/>
      </c>
      <c r="I855" s="29" t="str">
        <f>IF(ISBLANK(入力用!H862),"",CLEAN(TRIM(入力用!H862)))</f>
        <v/>
      </c>
      <c r="J855" s="29" t="str">
        <f>IF(ISBLANK(入力用!I862),"",TRIM(入力用!I862)&amp;IF(ISBLANK(入力用!I862),"",IF(ISBLANK(入力用!J862),"","　"&amp;TRIM(入力用!J862))))</f>
        <v/>
      </c>
      <c r="K855" s="29" t="str">
        <f>IF(LEN(J855)&gt;0,IF(ISBLANK(入力用!K862),"様",CLEAN(TRIM(入力用!K862))),"")</f>
        <v/>
      </c>
      <c r="L855" s="29" t="str">
        <f>IF(ISBLANK(入力用!L862),"",入力用!L862)</f>
        <v/>
      </c>
      <c r="M855" t="str">
        <f t="shared" si="13"/>
        <v/>
      </c>
    </row>
    <row r="856" spans="1:13" x14ac:dyDescent="0.15">
      <c r="A856" s="29" t="str">
        <f>IF(ISBLANK(入力用!A863),"",入力用!A863)</f>
        <v/>
      </c>
      <c r="B856" s="29" t="str">
        <f>IF(ISBLANK(入力用!B863),"",CLEAN(TRIM(入力用!B863)))</f>
        <v/>
      </c>
      <c r="C856" s="29" t="str">
        <f>LEFT(TEXT(SUBSTITUTE(入力用!C863,"-",""),"0000000"),3)</f>
        <v/>
      </c>
      <c r="D856" s="29" t="str">
        <f>RIGHT(TEXT(SUBSTITUTE(入力用!C863,"-",""),"0000000"),4)</f>
        <v/>
      </c>
      <c r="E856" s="29" t="str">
        <f>IF(ISBLANK(入力用!D863),"",CLEAN(TRIM(入力用!D863)))</f>
        <v/>
      </c>
      <c r="F856" s="29" t="str">
        <f>IF(ISBLANK(入力用!E863),"",CLEAN(TRIM(入力用!E863)))</f>
        <v/>
      </c>
      <c r="G856" s="29" t="str">
        <f>IF(ISBLANK(入力用!F863),"",CLEAN(TRIM(入力用!F863)))</f>
        <v/>
      </c>
      <c r="H856" s="29" t="str">
        <f>IF(ISBLANK(入力用!G863),"",CLEAN(TRIM(入力用!G863)))</f>
        <v/>
      </c>
      <c r="I856" s="29" t="str">
        <f>IF(ISBLANK(入力用!H863),"",CLEAN(TRIM(入力用!H863)))</f>
        <v/>
      </c>
      <c r="J856" s="29" t="str">
        <f>IF(ISBLANK(入力用!I863),"",TRIM(入力用!I863)&amp;IF(ISBLANK(入力用!I863),"",IF(ISBLANK(入力用!J863),"","　"&amp;TRIM(入力用!J863))))</f>
        <v/>
      </c>
      <c r="K856" s="29" t="str">
        <f>IF(LEN(J856)&gt;0,IF(ISBLANK(入力用!K863),"様",CLEAN(TRIM(入力用!K863))),"")</f>
        <v/>
      </c>
      <c r="L856" s="29" t="str">
        <f>IF(ISBLANK(入力用!L863),"",入力用!L863)</f>
        <v/>
      </c>
      <c r="M856" t="str">
        <f t="shared" si="13"/>
        <v/>
      </c>
    </row>
    <row r="857" spans="1:13" x14ac:dyDescent="0.15">
      <c r="A857" s="29" t="str">
        <f>IF(ISBLANK(入力用!A864),"",入力用!A864)</f>
        <v/>
      </c>
      <c r="B857" s="29" t="str">
        <f>IF(ISBLANK(入力用!B864),"",CLEAN(TRIM(入力用!B864)))</f>
        <v/>
      </c>
      <c r="C857" s="29" t="str">
        <f>LEFT(TEXT(SUBSTITUTE(入力用!C864,"-",""),"0000000"),3)</f>
        <v/>
      </c>
      <c r="D857" s="29" t="str">
        <f>RIGHT(TEXT(SUBSTITUTE(入力用!C864,"-",""),"0000000"),4)</f>
        <v/>
      </c>
      <c r="E857" s="29" t="str">
        <f>IF(ISBLANK(入力用!D864),"",CLEAN(TRIM(入力用!D864)))</f>
        <v/>
      </c>
      <c r="F857" s="29" t="str">
        <f>IF(ISBLANK(入力用!E864),"",CLEAN(TRIM(入力用!E864)))</f>
        <v/>
      </c>
      <c r="G857" s="29" t="str">
        <f>IF(ISBLANK(入力用!F864),"",CLEAN(TRIM(入力用!F864)))</f>
        <v/>
      </c>
      <c r="H857" s="29" t="str">
        <f>IF(ISBLANK(入力用!G864),"",CLEAN(TRIM(入力用!G864)))</f>
        <v/>
      </c>
      <c r="I857" s="29" t="str">
        <f>IF(ISBLANK(入力用!H864),"",CLEAN(TRIM(入力用!H864)))</f>
        <v/>
      </c>
      <c r="J857" s="29" t="str">
        <f>IF(ISBLANK(入力用!I864),"",TRIM(入力用!I864)&amp;IF(ISBLANK(入力用!I864),"",IF(ISBLANK(入力用!J864),"","　"&amp;TRIM(入力用!J864))))</f>
        <v/>
      </c>
      <c r="K857" s="29" t="str">
        <f>IF(LEN(J857)&gt;0,IF(ISBLANK(入力用!K864),"様",CLEAN(TRIM(入力用!K864))),"")</f>
        <v/>
      </c>
      <c r="L857" s="29" t="str">
        <f>IF(ISBLANK(入力用!L864),"",入力用!L864)</f>
        <v/>
      </c>
      <c r="M857" t="str">
        <f t="shared" si="13"/>
        <v/>
      </c>
    </row>
    <row r="858" spans="1:13" x14ac:dyDescent="0.15">
      <c r="A858" s="29" t="str">
        <f>IF(ISBLANK(入力用!A865),"",入力用!A865)</f>
        <v/>
      </c>
      <c r="B858" s="29" t="str">
        <f>IF(ISBLANK(入力用!B865),"",CLEAN(TRIM(入力用!B865)))</f>
        <v/>
      </c>
      <c r="C858" s="29" t="str">
        <f>LEFT(TEXT(SUBSTITUTE(入力用!C865,"-",""),"0000000"),3)</f>
        <v/>
      </c>
      <c r="D858" s="29" t="str">
        <f>RIGHT(TEXT(SUBSTITUTE(入力用!C865,"-",""),"0000000"),4)</f>
        <v/>
      </c>
      <c r="E858" s="29" t="str">
        <f>IF(ISBLANK(入力用!D865),"",CLEAN(TRIM(入力用!D865)))</f>
        <v/>
      </c>
      <c r="F858" s="29" t="str">
        <f>IF(ISBLANK(入力用!E865),"",CLEAN(TRIM(入力用!E865)))</f>
        <v/>
      </c>
      <c r="G858" s="29" t="str">
        <f>IF(ISBLANK(入力用!F865),"",CLEAN(TRIM(入力用!F865)))</f>
        <v/>
      </c>
      <c r="H858" s="29" t="str">
        <f>IF(ISBLANK(入力用!G865),"",CLEAN(TRIM(入力用!G865)))</f>
        <v/>
      </c>
      <c r="I858" s="29" t="str">
        <f>IF(ISBLANK(入力用!H865),"",CLEAN(TRIM(入力用!H865)))</f>
        <v/>
      </c>
      <c r="J858" s="29" t="str">
        <f>IF(ISBLANK(入力用!I865),"",TRIM(入力用!I865)&amp;IF(ISBLANK(入力用!I865),"",IF(ISBLANK(入力用!J865),"","　"&amp;TRIM(入力用!J865))))</f>
        <v/>
      </c>
      <c r="K858" s="29" t="str">
        <f>IF(LEN(J858)&gt;0,IF(ISBLANK(入力用!K865),"様",CLEAN(TRIM(入力用!K865))),"")</f>
        <v/>
      </c>
      <c r="L858" s="29" t="str">
        <f>IF(ISBLANK(入力用!L865),"",入力用!L865)</f>
        <v/>
      </c>
      <c r="M858" t="str">
        <f t="shared" si="13"/>
        <v/>
      </c>
    </row>
    <row r="859" spans="1:13" x14ac:dyDescent="0.15">
      <c r="A859" s="29" t="str">
        <f>IF(ISBLANK(入力用!A866),"",入力用!A866)</f>
        <v/>
      </c>
      <c r="B859" s="29" t="str">
        <f>IF(ISBLANK(入力用!B866),"",CLEAN(TRIM(入力用!B866)))</f>
        <v/>
      </c>
      <c r="C859" s="29" t="str">
        <f>LEFT(TEXT(SUBSTITUTE(入力用!C866,"-",""),"0000000"),3)</f>
        <v/>
      </c>
      <c r="D859" s="29" t="str">
        <f>RIGHT(TEXT(SUBSTITUTE(入力用!C866,"-",""),"0000000"),4)</f>
        <v/>
      </c>
      <c r="E859" s="29" t="str">
        <f>IF(ISBLANK(入力用!D866),"",CLEAN(TRIM(入力用!D866)))</f>
        <v/>
      </c>
      <c r="F859" s="29" t="str">
        <f>IF(ISBLANK(入力用!E866),"",CLEAN(TRIM(入力用!E866)))</f>
        <v/>
      </c>
      <c r="G859" s="29" t="str">
        <f>IF(ISBLANK(入力用!F866),"",CLEAN(TRIM(入力用!F866)))</f>
        <v/>
      </c>
      <c r="H859" s="29" t="str">
        <f>IF(ISBLANK(入力用!G866),"",CLEAN(TRIM(入力用!G866)))</f>
        <v/>
      </c>
      <c r="I859" s="29" t="str">
        <f>IF(ISBLANK(入力用!H866),"",CLEAN(TRIM(入力用!H866)))</f>
        <v/>
      </c>
      <c r="J859" s="29" t="str">
        <f>IF(ISBLANK(入力用!I866),"",TRIM(入力用!I866)&amp;IF(ISBLANK(入力用!I866),"",IF(ISBLANK(入力用!J866),"","　"&amp;TRIM(入力用!J866))))</f>
        <v/>
      </c>
      <c r="K859" s="29" t="str">
        <f>IF(LEN(J859)&gt;0,IF(ISBLANK(入力用!K866),"様",CLEAN(TRIM(入力用!K866))),"")</f>
        <v/>
      </c>
      <c r="L859" s="29" t="str">
        <f>IF(ISBLANK(入力用!L866),"",入力用!L866)</f>
        <v/>
      </c>
      <c r="M859" t="str">
        <f t="shared" si="13"/>
        <v/>
      </c>
    </row>
    <row r="860" spans="1:13" x14ac:dyDescent="0.15">
      <c r="A860" s="29" t="str">
        <f>IF(ISBLANK(入力用!A867),"",入力用!A867)</f>
        <v/>
      </c>
      <c r="B860" s="29" t="str">
        <f>IF(ISBLANK(入力用!B867),"",CLEAN(TRIM(入力用!B867)))</f>
        <v/>
      </c>
      <c r="C860" s="29" t="str">
        <f>LEFT(TEXT(SUBSTITUTE(入力用!C867,"-",""),"0000000"),3)</f>
        <v/>
      </c>
      <c r="D860" s="29" t="str">
        <f>RIGHT(TEXT(SUBSTITUTE(入力用!C867,"-",""),"0000000"),4)</f>
        <v/>
      </c>
      <c r="E860" s="29" t="str">
        <f>IF(ISBLANK(入力用!D867),"",CLEAN(TRIM(入力用!D867)))</f>
        <v/>
      </c>
      <c r="F860" s="29" t="str">
        <f>IF(ISBLANK(入力用!E867),"",CLEAN(TRIM(入力用!E867)))</f>
        <v/>
      </c>
      <c r="G860" s="29" t="str">
        <f>IF(ISBLANK(入力用!F867),"",CLEAN(TRIM(入力用!F867)))</f>
        <v/>
      </c>
      <c r="H860" s="29" t="str">
        <f>IF(ISBLANK(入力用!G867),"",CLEAN(TRIM(入力用!G867)))</f>
        <v/>
      </c>
      <c r="I860" s="29" t="str">
        <f>IF(ISBLANK(入力用!H867),"",CLEAN(TRIM(入力用!H867)))</f>
        <v/>
      </c>
      <c r="J860" s="29" t="str">
        <f>IF(ISBLANK(入力用!I867),"",TRIM(入力用!I867)&amp;IF(ISBLANK(入力用!I867),"",IF(ISBLANK(入力用!J867),"","　"&amp;TRIM(入力用!J867))))</f>
        <v/>
      </c>
      <c r="K860" s="29" t="str">
        <f>IF(LEN(J860)&gt;0,IF(ISBLANK(入力用!K867),"様",CLEAN(TRIM(入力用!K867))),"")</f>
        <v/>
      </c>
      <c r="L860" s="29" t="str">
        <f>IF(ISBLANK(入力用!L867),"",入力用!L867)</f>
        <v/>
      </c>
      <c r="M860" t="str">
        <f t="shared" si="13"/>
        <v/>
      </c>
    </row>
    <row r="861" spans="1:13" x14ac:dyDescent="0.15">
      <c r="A861" s="29" t="str">
        <f>IF(ISBLANK(入力用!A868),"",入力用!A868)</f>
        <v/>
      </c>
      <c r="B861" s="29" t="str">
        <f>IF(ISBLANK(入力用!B868),"",CLEAN(TRIM(入力用!B868)))</f>
        <v/>
      </c>
      <c r="C861" s="29" t="str">
        <f>LEFT(TEXT(SUBSTITUTE(入力用!C868,"-",""),"0000000"),3)</f>
        <v/>
      </c>
      <c r="D861" s="29" t="str">
        <f>RIGHT(TEXT(SUBSTITUTE(入力用!C868,"-",""),"0000000"),4)</f>
        <v/>
      </c>
      <c r="E861" s="29" t="str">
        <f>IF(ISBLANK(入力用!D868),"",CLEAN(TRIM(入力用!D868)))</f>
        <v/>
      </c>
      <c r="F861" s="29" t="str">
        <f>IF(ISBLANK(入力用!E868),"",CLEAN(TRIM(入力用!E868)))</f>
        <v/>
      </c>
      <c r="G861" s="29" t="str">
        <f>IF(ISBLANK(入力用!F868),"",CLEAN(TRIM(入力用!F868)))</f>
        <v/>
      </c>
      <c r="H861" s="29" t="str">
        <f>IF(ISBLANK(入力用!G868),"",CLEAN(TRIM(入力用!G868)))</f>
        <v/>
      </c>
      <c r="I861" s="29" t="str">
        <f>IF(ISBLANK(入力用!H868),"",CLEAN(TRIM(入力用!H868)))</f>
        <v/>
      </c>
      <c r="J861" s="29" t="str">
        <f>IF(ISBLANK(入力用!I868),"",TRIM(入力用!I868)&amp;IF(ISBLANK(入力用!I868),"",IF(ISBLANK(入力用!J868),"","　"&amp;TRIM(入力用!J868))))</f>
        <v/>
      </c>
      <c r="K861" s="29" t="str">
        <f>IF(LEN(J861)&gt;0,IF(ISBLANK(入力用!K868),"様",CLEAN(TRIM(入力用!K868))),"")</f>
        <v/>
      </c>
      <c r="L861" s="29" t="str">
        <f>IF(ISBLANK(入力用!L868),"",入力用!L868)</f>
        <v/>
      </c>
      <c r="M861" t="str">
        <f t="shared" si="13"/>
        <v/>
      </c>
    </row>
    <row r="862" spans="1:13" x14ac:dyDescent="0.15">
      <c r="A862" s="29" t="str">
        <f>IF(ISBLANK(入力用!A869),"",入力用!A869)</f>
        <v/>
      </c>
      <c r="B862" s="29" t="str">
        <f>IF(ISBLANK(入力用!B869),"",CLEAN(TRIM(入力用!B869)))</f>
        <v/>
      </c>
      <c r="C862" s="29" t="str">
        <f>LEFT(TEXT(SUBSTITUTE(入力用!C869,"-",""),"0000000"),3)</f>
        <v/>
      </c>
      <c r="D862" s="29" t="str">
        <f>RIGHT(TEXT(SUBSTITUTE(入力用!C869,"-",""),"0000000"),4)</f>
        <v/>
      </c>
      <c r="E862" s="29" t="str">
        <f>IF(ISBLANK(入力用!D869),"",CLEAN(TRIM(入力用!D869)))</f>
        <v/>
      </c>
      <c r="F862" s="29" t="str">
        <f>IF(ISBLANK(入力用!E869),"",CLEAN(TRIM(入力用!E869)))</f>
        <v/>
      </c>
      <c r="G862" s="29" t="str">
        <f>IF(ISBLANK(入力用!F869),"",CLEAN(TRIM(入力用!F869)))</f>
        <v/>
      </c>
      <c r="H862" s="29" t="str">
        <f>IF(ISBLANK(入力用!G869),"",CLEAN(TRIM(入力用!G869)))</f>
        <v/>
      </c>
      <c r="I862" s="29" t="str">
        <f>IF(ISBLANK(入力用!H869),"",CLEAN(TRIM(入力用!H869)))</f>
        <v/>
      </c>
      <c r="J862" s="29" t="str">
        <f>IF(ISBLANK(入力用!I869),"",TRIM(入力用!I869)&amp;IF(ISBLANK(入力用!I869),"",IF(ISBLANK(入力用!J869),"","　"&amp;TRIM(入力用!J869))))</f>
        <v/>
      </c>
      <c r="K862" s="29" t="str">
        <f>IF(LEN(J862)&gt;0,IF(ISBLANK(入力用!K869),"様",CLEAN(TRIM(入力用!K869))),"")</f>
        <v/>
      </c>
      <c r="L862" s="29" t="str">
        <f>IF(ISBLANK(入力用!L869),"",入力用!L869)</f>
        <v/>
      </c>
      <c r="M862" t="str">
        <f t="shared" si="13"/>
        <v/>
      </c>
    </row>
    <row r="863" spans="1:13" x14ac:dyDescent="0.15">
      <c r="A863" s="29" t="str">
        <f>IF(ISBLANK(入力用!A870),"",入力用!A870)</f>
        <v/>
      </c>
      <c r="B863" s="29" t="str">
        <f>IF(ISBLANK(入力用!B870),"",CLEAN(TRIM(入力用!B870)))</f>
        <v/>
      </c>
      <c r="C863" s="29" t="str">
        <f>LEFT(TEXT(SUBSTITUTE(入力用!C870,"-",""),"0000000"),3)</f>
        <v/>
      </c>
      <c r="D863" s="29" t="str">
        <f>RIGHT(TEXT(SUBSTITUTE(入力用!C870,"-",""),"0000000"),4)</f>
        <v/>
      </c>
      <c r="E863" s="29" t="str">
        <f>IF(ISBLANK(入力用!D870),"",CLEAN(TRIM(入力用!D870)))</f>
        <v/>
      </c>
      <c r="F863" s="29" t="str">
        <f>IF(ISBLANK(入力用!E870),"",CLEAN(TRIM(入力用!E870)))</f>
        <v/>
      </c>
      <c r="G863" s="29" t="str">
        <f>IF(ISBLANK(入力用!F870),"",CLEAN(TRIM(入力用!F870)))</f>
        <v/>
      </c>
      <c r="H863" s="29" t="str">
        <f>IF(ISBLANK(入力用!G870),"",CLEAN(TRIM(入力用!G870)))</f>
        <v/>
      </c>
      <c r="I863" s="29" t="str">
        <f>IF(ISBLANK(入力用!H870),"",CLEAN(TRIM(入力用!H870)))</f>
        <v/>
      </c>
      <c r="J863" s="29" t="str">
        <f>IF(ISBLANK(入力用!I870),"",TRIM(入力用!I870)&amp;IF(ISBLANK(入力用!I870),"",IF(ISBLANK(入力用!J870),"","　"&amp;TRIM(入力用!J870))))</f>
        <v/>
      </c>
      <c r="K863" s="29" t="str">
        <f>IF(LEN(J863)&gt;0,IF(ISBLANK(入力用!K870),"様",CLEAN(TRIM(入力用!K870))),"")</f>
        <v/>
      </c>
      <c r="L863" s="29" t="str">
        <f>IF(ISBLANK(入力用!L870),"",入力用!L870)</f>
        <v/>
      </c>
      <c r="M863" t="str">
        <f t="shared" si="13"/>
        <v/>
      </c>
    </row>
    <row r="864" spans="1:13" x14ac:dyDescent="0.15">
      <c r="A864" s="29" t="str">
        <f>IF(ISBLANK(入力用!A871),"",入力用!A871)</f>
        <v/>
      </c>
      <c r="B864" s="29" t="str">
        <f>IF(ISBLANK(入力用!B871),"",CLEAN(TRIM(入力用!B871)))</f>
        <v/>
      </c>
      <c r="C864" s="29" t="str">
        <f>LEFT(TEXT(SUBSTITUTE(入力用!C871,"-",""),"0000000"),3)</f>
        <v/>
      </c>
      <c r="D864" s="29" t="str">
        <f>RIGHT(TEXT(SUBSTITUTE(入力用!C871,"-",""),"0000000"),4)</f>
        <v/>
      </c>
      <c r="E864" s="29" t="str">
        <f>IF(ISBLANK(入力用!D871),"",CLEAN(TRIM(入力用!D871)))</f>
        <v/>
      </c>
      <c r="F864" s="29" t="str">
        <f>IF(ISBLANK(入力用!E871),"",CLEAN(TRIM(入力用!E871)))</f>
        <v/>
      </c>
      <c r="G864" s="29" t="str">
        <f>IF(ISBLANK(入力用!F871),"",CLEAN(TRIM(入力用!F871)))</f>
        <v/>
      </c>
      <c r="H864" s="29" t="str">
        <f>IF(ISBLANK(入力用!G871),"",CLEAN(TRIM(入力用!G871)))</f>
        <v/>
      </c>
      <c r="I864" s="29" t="str">
        <f>IF(ISBLANK(入力用!H871),"",CLEAN(TRIM(入力用!H871)))</f>
        <v/>
      </c>
      <c r="J864" s="29" t="str">
        <f>IF(ISBLANK(入力用!I871),"",TRIM(入力用!I871)&amp;IF(ISBLANK(入力用!I871),"",IF(ISBLANK(入力用!J871),"","　"&amp;TRIM(入力用!J871))))</f>
        <v/>
      </c>
      <c r="K864" s="29" t="str">
        <f>IF(LEN(J864)&gt;0,IF(ISBLANK(入力用!K871),"様",CLEAN(TRIM(入力用!K871))),"")</f>
        <v/>
      </c>
      <c r="L864" s="29" t="str">
        <f>IF(ISBLANK(入力用!L871),"",入力用!L871)</f>
        <v/>
      </c>
      <c r="M864" t="str">
        <f t="shared" si="13"/>
        <v/>
      </c>
    </row>
    <row r="865" spans="1:13" x14ac:dyDescent="0.15">
      <c r="A865" s="29" t="str">
        <f>IF(ISBLANK(入力用!A872),"",入力用!A872)</f>
        <v/>
      </c>
      <c r="B865" s="29" t="str">
        <f>IF(ISBLANK(入力用!B872),"",CLEAN(TRIM(入力用!B872)))</f>
        <v/>
      </c>
      <c r="C865" s="29" t="str">
        <f>LEFT(TEXT(SUBSTITUTE(入力用!C872,"-",""),"0000000"),3)</f>
        <v/>
      </c>
      <c r="D865" s="29" t="str">
        <f>RIGHT(TEXT(SUBSTITUTE(入力用!C872,"-",""),"0000000"),4)</f>
        <v/>
      </c>
      <c r="E865" s="29" t="str">
        <f>IF(ISBLANK(入力用!D872),"",CLEAN(TRIM(入力用!D872)))</f>
        <v/>
      </c>
      <c r="F865" s="29" t="str">
        <f>IF(ISBLANK(入力用!E872),"",CLEAN(TRIM(入力用!E872)))</f>
        <v/>
      </c>
      <c r="G865" s="29" t="str">
        <f>IF(ISBLANK(入力用!F872),"",CLEAN(TRIM(入力用!F872)))</f>
        <v/>
      </c>
      <c r="H865" s="29" t="str">
        <f>IF(ISBLANK(入力用!G872),"",CLEAN(TRIM(入力用!G872)))</f>
        <v/>
      </c>
      <c r="I865" s="29" t="str">
        <f>IF(ISBLANK(入力用!H872),"",CLEAN(TRIM(入力用!H872)))</f>
        <v/>
      </c>
      <c r="J865" s="29" t="str">
        <f>IF(ISBLANK(入力用!I872),"",TRIM(入力用!I872)&amp;IF(ISBLANK(入力用!I872),"",IF(ISBLANK(入力用!J872),"","　"&amp;TRIM(入力用!J872))))</f>
        <v/>
      </c>
      <c r="K865" s="29" t="str">
        <f>IF(LEN(J865)&gt;0,IF(ISBLANK(入力用!K872),"様",CLEAN(TRIM(入力用!K872))),"")</f>
        <v/>
      </c>
      <c r="L865" s="29" t="str">
        <f>IF(ISBLANK(入力用!L872),"",入力用!L872)</f>
        <v/>
      </c>
      <c r="M865" t="str">
        <f t="shared" si="13"/>
        <v/>
      </c>
    </row>
    <row r="866" spans="1:13" x14ac:dyDescent="0.15">
      <c r="A866" s="29" t="str">
        <f>IF(ISBLANK(入力用!A873),"",入力用!A873)</f>
        <v/>
      </c>
      <c r="B866" s="29" t="str">
        <f>IF(ISBLANK(入力用!B873),"",CLEAN(TRIM(入力用!B873)))</f>
        <v/>
      </c>
      <c r="C866" s="29" t="str">
        <f>LEFT(TEXT(SUBSTITUTE(入力用!C873,"-",""),"0000000"),3)</f>
        <v/>
      </c>
      <c r="D866" s="29" t="str">
        <f>RIGHT(TEXT(SUBSTITUTE(入力用!C873,"-",""),"0000000"),4)</f>
        <v/>
      </c>
      <c r="E866" s="29" t="str">
        <f>IF(ISBLANK(入力用!D873),"",CLEAN(TRIM(入力用!D873)))</f>
        <v/>
      </c>
      <c r="F866" s="29" t="str">
        <f>IF(ISBLANK(入力用!E873),"",CLEAN(TRIM(入力用!E873)))</f>
        <v/>
      </c>
      <c r="G866" s="29" t="str">
        <f>IF(ISBLANK(入力用!F873),"",CLEAN(TRIM(入力用!F873)))</f>
        <v/>
      </c>
      <c r="H866" s="29" t="str">
        <f>IF(ISBLANK(入力用!G873),"",CLEAN(TRIM(入力用!G873)))</f>
        <v/>
      </c>
      <c r="I866" s="29" t="str">
        <f>IF(ISBLANK(入力用!H873),"",CLEAN(TRIM(入力用!H873)))</f>
        <v/>
      </c>
      <c r="J866" s="29" t="str">
        <f>IF(ISBLANK(入力用!I873),"",TRIM(入力用!I873)&amp;IF(ISBLANK(入力用!I873),"",IF(ISBLANK(入力用!J873),"","　"&amp;TRIM(入力用!J873))))</f>
        <v/>
      </c>
      <c r="K866" s="29" t="str">
        <f>IF(LEN(J866)&gt;0,IF(ISBLANK(入力用!K873),"様",CLEAN(TRIM(入力用!K873))),"")</f>
        <v/>
      </c>
      <c r="L866" s="29" t="str">
        <f>IF(ISBLANK(入力用!L873),"",入力用!L873)</f>
        <v/>
      </c>
      <c r="M866" t="str">
        <f t="shared" si="13"/>
        <v/>
      </c>
    </row>
    <row r="867" spans="1:13" x14ac:dyDescent="0.15">
      <c r="A867" s="29" t="str">
        <f>IF(ISBLANK(入力用!A874),"",入力用!A874)</f>
        <v/>
      </c>
      <c r="B867" s="29" t="str">
        <f>IF(ISBLANK(入力用!B874),"",CLEAN(TRIM(入力用!B874)))</f>
        <v/>
      </c>
      <c r="C867" s="29" t="str">
        <f>LEFT(TEXT(SUBSTITUTE(入力用!C874,"-",""),"0000000"),3)</f>
        <v/>
      </c>
      <c r="D867" s="29" t="str">
        <f>RIGHT(TEXT(SUBSTITUTE(入力用!C874,"-",""),"0000000"),4)</f>
        <v/>
      </c>
      <c r="E867" s="29" t="str">
        <f>IF(ISBLANK(入力用!D874),"",CLEAN(TRIM(入力用!D874)))</f>
        <v/>
      </c>
      <c r="F867" s="29" t="str">
        <f>IF(ISBLANK(入力用!E874),"",CLEAN(TRIM(入力用!E874)))</f>
        <v/>
      </c>
      <c r="G867" s="29" t="str">
        <f>IF(ISBLANK(入力用!F874),"",CLEAN(TRIM(入力用!F874)))</f>
        <v/>
      </c>
      <c r="H867" s="29" t="str">
        <f>IF(ISBLANK(入力用!G874),"",CLEAN(TRIM(入力用!G874)))</f>
        <v/>
      </c>
      <c r="I867" s="29" t="str">
        <f>IF(ISBLANK(入力用!H874),"",CLEAN(TRIM(入力用!H874)))</f>
        <v/>
      </c>
      <c r="J867" s="29" t="str">
        <f>IF(ISBLANK(入力用!I874),"",TRIM(入力用!I874)&amp;IF(ISBLANK(入力用!I874),"",IF(ISBLANK(入力用!J874),"","　"&amp;TRIM(入力用!J874))))</f>
        <v/>
      </c>
      <c r="K867" s="29" t="str">
        <f>IF(LEN(J867)&gt;0,IF(ISBLANK(入力用!K874),"様",CLEAN(TRIM(入力用!K874))),"")</f>
        <v/>
      </c>
      <c r="L867" s="29" t="str">
        <f>IF(ISBLANK(入力用!L874),"",入力用!L874)</f>
        <v/>
      </c>
      <c r="M867" t="str">
        <f t="shared" si="13"/>
        <v/>
      </c>
    </row>
    <row r="868" spans="1:13" x14ac:dyDescent="0.15">
      <c r="A868" s="29" t="str">
        <f>IF(ISBLANK(入力用!A875),"",入力用!A875)</f>
        <v/>
      </c>
      <c r="B868" s="29" t="str">
        <f>IF(ISBLANK(入力用!B875),"",CLEAN(TRIM(入力用!B875)))</f>
        <v/>
      </c>
      <c r="C868" s="29" t="str">
        <f>LEFT(TEXT(SUBSTITUTE(入力用!C875,"-",""),"0000000"),3)</f>
        <v/>
      </c>
      <c r="D868" s="29" t="str">
        <f>RIGHT(TEXT(SUBSTITUTE(入力用!C875,"-",""),"0000000"),4)</f>
        <v/>
      </c>
      <c r="E868" s="29" t="str">
        <f>IF(ISBLANK(入力用!D875),"",CLEAN(TRIM(入力用!D875)))</f>
        <v/>
      </c>
      <c r="F868" s="29" t="str">
        <f>IF(ISBLANK(入力用!E875),"",CLEAN(TRIM(入力用!E875)))</f>
        <v/>
      </c>
      <c r="G868" s="29" t="str">
        <f>IF(ISBLANK(入力用!F875),"",CLEAN(TRIM(入力用!F875)))</f>
        <v/>
      </c>
      <c r="H868" s="29" t="str">
        <f>IF(ISBLANK(入力用!G875),"",CLEAN(TRIM(入力用!G875)))</f>
        <v/>
      </c>
      <c r="I868" s="29" t="str">
        <f>IF(ISBLANK(入力用!H875),"",CLEAN(TRIM(入力用!H875)))</f>
        <v/>
      </c>
      <c r="J868" s="29" t="str">
        <f>IF(ISBLANK(入力用!I875),"",TRIM(入力用!I875)&amp;IF(ISBLANK(入力用!I875),"",IF(ISBLANK(入力用!J875),"","　"&amp;TRIM(入力用!J875))))</f>
        <v/>
      </c>
      <c r="K868" s="29" t="str">
        <f>IF(LEN(J868)&gt;0,IF(ISBLANK(入力用!K875),"様",CLEAN(TRIM(入力用!K875))),"")</f>
        <v/>
      </c>
      <c r="L868" s="29" t="str">
        <f>IF(ISBLANK(入力用!L875),"",入力用!L875)</f>
        <v/>
      </c>
      <c r="M868" t="str">
        <f t="shared" si="13"/>
        <v/>
      </c>
    </row>
    <row r="869" spans="1:13" x14ac:dyDescent="0.15">
      <c r="A869" s="29" t="str">
        <f>IF(ISBLANK(入力用!A876),"",入力用!A876)</f>
        <v/>
      </c>
      <c r="B869" s="29" t="str">
        <f>IF(ISBLANK(入力用!B876),"",CLEAN(TRIM(入力用!B876)))</f>
        <v/>
      </c>
      <c r="C869" s="29" t="str">
        <f>LEFT(TEXT(SUBSTITUTE(入力用!C876,"-",""),"0000000"),3)</f>
        <v/>
      </c>
      <c r="D869" s="29" t="str">
        <f>RIGHT(TEXT(SUBSTITUTE(入力用!C876,"-",""),"0000000"),4)</f>
        <v/>
      </c>
      <c r="E869" s="29" t="str">
        <f>IF(ISBLANK(入力用!D876),"",CLEAN(TRIM(入力用!D876)))</f>
        <v/>
      </c>
      <c r="F869" s="29" t="str">
        <f>IF(ISBLANK(入力用!E876),"",CLEAN(TRIM(入力用!E876)))</f>
        <v/>
      </c>
      <c r="G869" s="29" t="str">
        <f>IF(ISBLANK(入力用!F876),"",CLEAN(TRIM(入力用!F876)))</f>
        <v/>
      </c>
      <c r="H869" s="29" t="str">
        <f>IF(ISBLANK(入力用!G876),"",CLEAN(TRIM(入力用!G876)))</f>
        <v/>
      </c>
      <c r="I869" s="29" t="str">
        <f>IF(ISBLANK(入力用!H876),"",CLEAN(TRIM(入力用!H876)))</f>
        <v/>
      </c>
      <c r="J869" s="29" t="str">
        <f>IF(ISBLANK(入力用!I876),"",TRIM(入力用!I876)&amp;IF(ISBLANK(入力用!I876),"",IF(ISBLANK(入力用!J876),"","　"&amp;TRIM(入力用!J876))))</f>
        <v/>
      </c>
      <c r="K869" s="29" t="str">
        <f>IF(LEN(J869)&gt;0,IF(ISBLANK(入力用!K876),"様",CLEAN(TRIM(入力用!K876))),"")</f>
        <v/>
      </c>
      <c r="L869" s="29" t="str">
        <f>IF(ISBLANK(入力用!L876),"",入力用!L876)</f>
        <v/>
      </c>
      <c r="M869" t="str">
        <f t="shared" si="13"/>
        <v/>
      </c>
    </row>
    <row r="870" spans="1:13" x14ac:dyDescent="0.15">
      <c r="A870" s="29" t="str">
        <f>IF(ISBLANK(入力用!A877),"",入力用!A877)</f>
        <v/>
      </c>
      <c r="B870" s="29" t="str">
        <f>IF(ISBLANK(入力用!B877),"",CLEAN(TRIM(入力用!B877)))</f>
        <v/>
      </c>
      <c r="C870" s="29" t="str">
        <f>LEFT(TEXT(SUBSTITUTE(入力用!C877,"-",""),"0000000"),3)</f>
        <v/>
      </c>
      <c r="D870" s="29" t="str">
        <f>RIGHT(TEXT(SUBSTITUTE(入力用!C877,"-",""),"0000000"),4)</f>
        <v/>
      </c>
      <c r="E870" s="29" t="str">
        <f>IF(ISBLANK(入力用!D877),"",CLEAN(TRIM(入力用!D877)))</f>
        <v/>
      </c>
      <c r="F870" s="29" t="str">
        <f>IF(ISBLANK(入力用!E877),"",CLEAN(TRIM(入力用!E877)))</f>
        <v/>
      </c>
      <c r="G870" s="29" t="str">
        <f>IF(ISBLANK(入力用!F877),"",CLEAN(TRIM(入力用!F877)))</f>
        <v/>
      </c>
      <c r="H870" s="29" t="str">
        <f>IF(ISBLANK(入力用!G877),"",CLEAN(TRIM(入力用!G877)))</f>
        <v/>
      </c>
      <c r="I870" s="29" t="str">
        <f>IF(ISBLANK(入力用!H877),"",CLEAN(TRIM(入力用!H877)))</f>
        <v/>
      </c>
      <c r="J870" s="29" t="str">
        <f>IF(ISBLANK(入力用!I877),"",TRIM(入力用!I877)&amp;IF(ISBLANK(入力用!I877),"",IF(ISBLANK(入力用!J877),"","　"&amp;TRIM(入力用!J877))))</f>
        <v/>
      </c>
      <c r="K870" s="29" t="str">
        <f>IF(LEN(J870)&gt;0,IF(ISBLANK(入力用!K877),"様",CLEAN(TRIM(入力用!K877))),"")</f>
        <v/>
      </c>
      <c r="L870" s="29" t="str">
        <f>IF(ISBLANK(入力用!L877),"",入力用!L877)</f>
        <v/>
      </c>
      <c r="M870" t="str">
        <f t="shared" si="13"/>
        <v/>
      </c>
    </row>
    <row r="871" spans="1:13" x14ac:dyDescent="0.15">
      <c r="A871" s="29" t="str">
        <f>IF(ISBLANK(入力用!A878),"",入力用!A878)</f>
        <v/>
      </c>
      <c r="B871" s="29" t="str">
        <f>IF(ISBLANK(入力用!B878),"",CLEAN(TRIM(入力用!B878)))</f>
        <v/>
      </c>
      <c r="C871" s="29" t="str">
        <f>LEFT(TEXT(SUBSTITUTE(入力用!C878,"-",""),"0000000"),3)</f>
        <v/>
      </c>
      <c r="D871" s="29" t="str">
        <f>RIGHT(TEXT(SUBSTITUTE(入力用!C878,"-",""),"0000000"),4)</f>
        <v/>
      </c>
      <c r="E871" s="29" t="str">
        <f>IF(ISBLANK(入力用!D878),"",CLEAN(TRIM(入力用!D878)))</f>
        <v/>
      </c>
      <c r="F871" s="29" t="str">
        <f>IF(ISBLANK(入力用!E878),"",CLEAN(TRIM(入力用!E878)))</f>
        <v/>
      </c>
      <c r="G871" s="29" t="str">
        <f>IF(ISBLANK(入力用!F878),"",CLEAN(TRIM(入力用!F878)))</f>
        <v/>
      </c>
      <c r="H871" s="29" t="str">
        <f>IF(ISBLANK(入力用!G878),"",CLEAN(TRIM(入力用!G878)))</f>
        <v/>
      </c>
      <c r="I871" s="29" t="str">
        <f>IF(ISBLANK(入力用!H878),"",CLEAN(TRIM(入力用!H878)))</f>
        <v/>
      </c>
      <c r="J871" s="29" t="str">
        <f>IF(ISBLANK(入力用!I878),"",TRIM(入力用!I878)&amp;IF(ISBLANK(入力用!I878),"",IF(ISBLANK(入力用!J878),"","　"&amp;TRIM(入力用!J878))))</f>
        <v/>
      </c>
      <c r="K871" s="29" t="str">
        <f>IF(LEN(J871)&gt;0,IF(ISBLANK(入力用!K878),"様",CLEAN(TRIM(入力用!K878))),"")</f>
        <v/>
      </c>
      <c r="L871" s="29" t="str">
        <f>IF(ISBLANK(入力用!L878),"",入力用!L878)</f>
        <v/>
      </c>
      <c r="M871" t="str">
        <f t="shared" si="13"/>
        <v/>
      </c>
    </row>
    <row r="872" spans="1:13" x14ac:dyDescent="0.15">
      <c r="A872" s="29" t="str">
        <f>IF(ISBLANK(入力用!A879),"",入力用!A879)</f>
        <v/>
      </c>
      <c r="B872" s="29" t="str">
        <f>IF(ISBLANK(入力用!B879),"",CLEAN(TRIM(入力用!B879)))</f>
        <v/>
      </c>
      <c r="C872" s="29" t="str">
        <f>LEFT(TEXT(SUBSTITUTE(入力用!C879,"-",""),"0000000"),3)</f>
        <v/>
      </c>
      <c r="D872" s="29" t="str">
        <f>RIGHT(TEXT(SUBSTITUTE(入力用!C879,"-",""),"0000000"),4)</f>
        <v/>
      </c>
      <c r="E872" s="29" t="str">
        <f>IF(ISBLANK(入力用!D879),"",CLEAN(TRIM(入力用!D879)))</f>
        <v/>
      </c>
      <c r="F872" s="29" t="str">
        <f>IF(ISBLANK(入力用!E879),"",CLEAN(TRIM(入力用!E879)))</f>
        <v/>
      </c>
      <c r="G872" s="29" t="str">
        <f>IF(ISBLANK(入力用!F879),"",CLEAN(TRIM(入力用!F879)))</f>
        <v/>
      </c>
      <c r="H872" s="29" t="str">
        <f>IF(ISBLANK(入力用!G879),"",CLEAN(TRIM(入力用!G879)))</f>
        <v/>
      </c>
      <c r="I872" s="29" t="str">
        <f>IF(ISBLANK(入力用!H879),"",CLEAN(TRIM(入力用!H879)))</f>
        <v/>
      </c>
      <c r="J872" s="29" t="str">
        <f>IF(ISBLANK(入力用!I879),"",TRIM(入力用!I879)&amp;IF(ISBLANK(入力用!I879),"",IF(ISBLANK(入力用!J879),"","　"&amp;TRIM(入力用!J879))))</f>
        <v/>
      </c>
      <c r="K872" s="29" t="str">
        <f>IF(LEN(J872)&gt;0,IF(ISBLANK(入力用!K879),"様",CLEAN(TRIM(入力用!K879))),"")</f>
        <v/>
      </c>
      <c r="L872" s="29" t="str">
        <f>IF(ISBLANK(入力用!L879),"",入力用!L879)</f>
        <v/>
      </c>
      <c r="M872" t="str">
        <f t="shared" si="13"/>
        <v/>
      </c>
    </row>
    <row r="873" spans="1:13" x14ac:dyDescent="0.15">
      <c r="A873" s="29" t="str">
        <f>IF(ISBLANK(入力用!A880),"",入力用!A880)</f>
        <v/>
      </c>
      <c r="B873" s="29" t="str">
        <f>IF(ISBLANK(入力用!B880),"",CLEAN(TRIM(入力用!B880)))</f>
        <v/>
      </c>
      <c r="C873" s="29" t="str">
        <f>LEFT(TEXT(SUBSTITUTE(入力用!C880,"-",""),"0000000"),3)</f>
        <v/>
      </c>
      <c r="D873" s="29" t="str">
        <f>RIGHT(TEXT(SUBSTITUTE(入力用!C880,"-",""),"0000000"),4)</f>
        <v/>
      </c>
      <c r="E873" s="29" t="str">
        <f>IF(ISBLANK(入力用!D880),"",CLEAN(TRIM(入力用!D880)))</f>
        <v/>
      </c>
      <c r="F873" s="29" t="str">
        <f>IF(ISBLANK(入力用!E880),"",CLEAN(TRIM(入力用!E880)))</f>
        <v/>
      </c>
      <c r="G873" s="29" t="str">
        <f>IF(ISBLANK(入力用!F880),"",CLEAN(TRIM(入力用!F880)))</f>
        <v/>
      </c>
      <c r="H873" s="29" t="str">
        <f>IF(ISBLANK(入力用!G880),"",CLEAN(TRIM(入力用!G880)))</f>
        <v/>
      </c>
      <c r="I873" s="29" t="str">
        <f>IF(ISBLANK(入力用!H880),"",CLEAN(TRIM(入力用!H880)))</f>
        <v/>
      </c>
      <c r="J873" s="29" t="str">
        <f>IF(ISBLANK(入力用!I880),"",TRIM(入力用!I880)&amp;IF(ISBLANK(入力用!I880),"",IF(ISBLANK(入力用!J880),"","　"&amp;TRIM(入力用!J880))))</f>
        <v/>
      </c>
      <c r="K873" s="29" t="str">
        <f>IF(LEN(J873)&gt;0,IF(ISBLANK(入力用!K880),"様",CLEAN(TRIM(入力用!K880))),"")</f>
        <v/>
      </c>
      <c r="L873" s="29" t="str">
        <f>IF(ISBLANK(入力用!L880),"",入力用!L880)</f>
        <v/>
      </c>
      <c r="M873" t="str">
        <f t="shared" si="13"/>
        <v/>
      </c>
    </row>
    <row r="874" spans="1:13" x14ac:dyDescent="0.15">
      <c r="A874" s="29" t="str">
        <f>IF(ISBLANK(入力用!A881),"",入力用!A881)</f>
        <v/>
      </c>
      <c r="B874" s="29" t="str">
        <f>IF(ISBLANK(入力用!B881),"",CLEAN(TRIM(入力用!B881)))</f>
        <v/>
      </c>
      <c r="C874" s="29" t="str">
        <f>LEFT(TEXT(SUBSTITUTE(入力用!C881,"-",""),"0000000"),3)</f>
        <v/>
      </c>
      <c r="D874" s="29" t="str">
        <f>RIGHT(TEXT(SUBSTITUTE(入力用!C881,"-",""),"0000000"),4)</f>
        <v/>
      </c>
      <c r="E874" s="29" t="str">
        <f>IF(ISBLANK(入力用!D881),"",CLEAN(TRIM(入力用!D881)))</f>
        <v/>
      </c>
      <c r="F874" s="29" t="str">
        <f>IF(ISBLANK(入力用!E881),"",CLEAN(TRIM(入力用!E881)))</f>
        <v/>
      </c>
      <c r="G874" s="29" t="str">
        <f>IF(ISBLANK(入力用!F881),"",CLEAN(TRIM(入力用!F881)))</f>
        <v/>
      </c>
      <c r="H874" s="29" t="str">
        <f>IF(ISBLANK(入力用!G881),"",CLEAN(TRIM(入力用!G881)))</f>
        <v/>
      </c>
      <c r="I874" s="29" t="str">
        <f>IF(ISBLANK(入力用!H881),"",CLEAN(TRIM(入力用!H881)))</f>
        <v/>
      </c>
      <c r="J874" s="29" t="str">
        <f>IF(ISBLANK(入力用!I881),"",TRIM(入力用!I881)&amp;IF(ISBLANK(入力用!I881),"",IF(ISBLANK(入力用!J881),"","　"&amp;TRIM(入力用!J881))))</f>
        <v/>
      </c>
      <c r="K874" s="29" t="str">
        <f>IF(LEN(J874)&gt;0,IF(ISBLANK(入力用!K881),"様",CLEAN(TRIM(入力用!K881))),"")</f>
        <v/>
      </c>
      <c r="L874" s="29" t="str">
        <f>IF(ISBLANK(入力用!L881),"",入力用!L881)</f>
        <v/>
      </c>
      <c r="M874" t="str">
        <f t="shared" si="13"/>
        <v/>
      </c>
    </row>
    <row r="875" spans="1:13" x14ac:dyDescent="0.15">
      <c r="A875" s="29" t="str">
        <f>IF(ISBLANK(入力用!A882),"",入力用!A882)</f>
        <v/>
      </c>
      <c r="B875" s="29" t="str">
        <f>IF(ISBLANK(入力用!B882),"",CLEAN(TRIM(入力用!B882)))</f>
        <v/>
      </c>
      <c r="C875" s="29" t="str">
        <f>LEFT(TEXT(SUBSTITUTE(入力用!C882,"-",""),"0000000"),3)</f>
        <v/>
      </c>
      <c r="D875" s="29" t="str">
        <f>RIGHT(TEXT(SUBSTITUTE(入力用!C882,"-",""),"0000000"),4)</f>
        <v/>
      </c>
      <c r="E875" s="29" t="str">
        <f>IF(ISBLANK(入力用!D882),"",CLEAN(TRIM(入力用!D882)))</f>
        <v/>
      </c>
      <c r="F875" s="29" t="str">
        <f>IF(ISBLANK(入力用!E882),"",CLEAN(TRIM(入力用!E882)))</f>
        <v/>
      </c>
      <c r="G875" s="29" t="str">
        <f>IF(ISBLANK(入力用!F882),"",CLEAN(TRIM(入力用!F882)))</f>
        <v/>
      </c>
      <c r="H875" s="29" t="str">
        <f>IF(ISBLANK(入力用!G882),"",CLEAN(TRIM(入力用!G882)))</f>
        <v/>
      </c>
      <c r="I875" s="29" t="str">
        <f>IF(ISBLANK(入力用!H882),"",CLEAN(TRIM(入力用!H882)))</f>
        <v/>
      </c>
      <c r="J875" s="29" t="str">
        <f>IF(ISBLANK(入力用!I882),"",TRIM(入力用!I882)&amp;IF(ISBLANK(入力用!I882),"",IF(ISBLANK(入力用!J882),"","　"&amp;TRIM(入力用!J882))))</f>
        <v/>
      </c>
      <c r="K875" s="29" t="str">
        <f>IF(LEN(J875)&gt;0,IF(ISBLANK(入力用!K882),"様",CLEAN(TRIM(入力用!K882))),"")</f>
        <v/>
      </c>
      <c r="L875" s="29" t="str">
        <f>IF(ISBLANK(入力用!L882),"",入力用!L882)</f>
        <v/>
      </c>
      <c r="M875" t="str">
        <f t="shared" si="13"/>
        <v/>
      </c>
    </row>
    <row r="876" spans="1:13" x14ac:dyDescent="0.15">
      <c r="A876" s="29" t="str">
        <f>IF(ISBLANK(入力用!A883),"",入力用!A883)</f>
        <v/>
      </c>
      <c r="B876" s="29" t="str">
        <f>IF(ISBLANK(入力用!B883),"",CLEAN(TRIM(入力用!B883)))</f>
        <v/>
      </c>
      <c r="C876" s="29" t="str">
        <f>LEFT(TEXT(SUBSTITUTE(入力用!C883,"-",""),"0000000"),3)</f>
        <v/>
      </c>
      <c r="D876" s="29" t="str">
        <f>RIGHT(TEXT(SUBSTITUTE(入力用!C883,"-",""),"0000000"),4)</f>
        <v/>
      </c>
      <c r="E876" s="29" t="str">
        <f>IF(ISBLANK(入力用!D883),"",CLEAN(TRIM(入力用!D883)))</f>
        <v/>
      </c>
      <c r="F876" s="29" t="str">
        <f>IF(ISBLANK(入力用!E883),"",CLEAN(TRIM(入力用!E883)))</f>
        <v/>
      </c>
      <c r="G876" s="29" t="str">
        <f>IF(ISBLANK(入力用!F883),"",CLEAN(TRIM(入力用!F883)))</f>
        <v/>
      </c>
      <c r="H876" s="29" t="str">
        <f>IF(ISBLANK(入力用!G883),"",CLEAN(TRIM(入力用!G883)))</f>
        <v/>
      </c>
      <c r="I876" s="29" t="str">
        <f>IF(ISBLANK(入力用!H883),"",CLEAN(TRIM(入力用!H883)))</f>
        <v/>
      </c>
      <c r="J876" s="29" t="str">
        <f>IF(ISBLANK(入力用!I883),"",TRIM(入力用!I883)&amp;IF(ISBLANK(入力用!I883),"",IF(ISBLANK(入力用!J883),"","　"&amp;TRIM(入力用!J883))))</f>
        <v/>
      </c>
      <c r="K876" s="29" t="str">
        <f>IF(LEN(J876)&gt;0,IF(ISBLANK(入力用!K883),"様",CLEAN(TRIM(入力用!K883))),"")</f>
        <v/>
      </c>
      <c r="L876" s="29" t="str">
        <f>IF(ISBLANK(入力用!L883),"",入力用!L883)</f>
        <v/>
      </c>
      <c r="M876" t="str">
        <f t="shared" si="13"/>
        <v/>
      </c>
    </row>
    <row r="877" spans="1:13" x14ac:dyDescent="0.15">
      <c r="A877" s="29" t="str">
        <f>IF(ISBLANK(入力用!A884),"",入力用!A884)</f>
        <v/>
      </c>
      <c r="B877" s="29" t="str">
        <f>IF(ISBLANK(入力用!B884),"",CLEAN(TRIM(入力用!B884)))</f>
        <v/>
      </c>
      <c r="C877" s="29" t="str">
        <f>LEFT(TEXT(SUBSTITUTE(入力用!C884,"-",""),"0000000"),3)</f>
        <v/>
      </c>
      <c r="D877" s="29" t="str">
        <f>RIGHT(TEXT(SUBSTITUTE(入力用!C884,"-",""),"0000000"),4)</f>
        <v/>
      </c>
      <c r="E877" s="29" t="str">
        <f>IF(ISBLANK(入力用!D884),"",CLEAN(TRIM(入力用!D884)))</f>
        <v/>
      </c>
      <c r="F877" s="29" t="str">
        <f>IF(ISBLANK(入力用!E884),"",CLEAN(TRIM(入力用!E884)))</f>
        <v/>
      </c>
      <c r="G877" s="29" t="str">
        <f>IF(ISBLANK(入力用!F884),"",CLEAN(TRIM(入力用!F884)))</f>
        <v/>
      </c>
      <c r="H877" s="29" t="str">
        <f>IF(ISBLANK(入力用!G884),"",CLEAN(TRIM(入力用!G884)))</f>
        <v/>
      </c>
      <c r="I877" s="29" t="str">
        <f>IF(ISBLANK(入力用!H884),"",CLEAN(TRIM(入力用!H884)))</f>
        <v/>
      </c>
      <c r="J877" s="29" t="str">
        <f>IF(ISBLANK(入力用!I884),"",TRIM(入力用!I884)&amp;IF(ISBLANK(入力用!I884),"",IF(ISBLANK(入力用!J884),"","　"&amp;TRIM(入力用!J884))))</f>
        <v/>
      </c>
      <c r="K877" s="29" t="str">
        <f>IF(LEN(J877)&gt;0,IF(ISBLANK(入力用!K884),"様",CLEAN(TRIM(入力用!K884))),"")</f>
        <v/>
      </c>
      <c r="L877" s="29" t="str">
        <f>IF(ISBLANK(入力用!L884),"",入力用!L884)</f>
        <v/>
      </c>
      <c r="M877" t="str">
        <f t="shared" si="13"/>
        <v/>
      </c>
    </row>
    <row r="878" spans="1:13" x14ac:dyDescent="0.15">
      <c r="A878" s="29" t="str">
        <f>IF(ISBLANK(入力用!A885),"",入力用!A885)</f>
        <v/>
      </c>
      <c r="B878" s="29" t="str">
        <f>IF(ISBLANK(入力用!B885),"",CLEAN(TRIM(入力用!B885)))</f>
        <v/>
      </c>
      <c r="C878" s="29" t="str">
        <f>LEFT(TEXT(SUBSTITUTE(入力用!C885,"-",""),"0000000"),3)</f>
        <v/>
      </c>
      <c r="D878" s="29" t="str">
        <f>RIGHT(TEXT(SUBSTITUTE(入力用!C885,"-",""),"0000000"),4)</f>
        <v/>
      </c>
      <c r="E878" s="29" t="str">
        <f>IF(ISBLANK(入力用!D885),"",CLEAN(TRIM(入力用!D885)))</f>
        <v/>
      </c>
      <c r="F878" s="29" t="str">
        <f>IF(ISBLANK(入力用!E885),"",CLEAN(TRIM(入力用!E885)))</f>
        <v/>
      </c>
      <c r="G878" s="29" t="str">
        <f>IF(ISBLANK(入力用!F885),"",CLEAN(TRIM(入力用!F885)))</f>
        <v/>
      </c>
      <c r="H878" s="29" t="str">
        <f>IF(ISBLANK(入力用!G885),"",CLEAN(TRIM(入力用!G885)))</f>
        <v/>
      </c>
      <c r="I878" s="29" t="str">
        <f>IF(ISBLANK(入力用!H885),"",CLEAN(TRIM(入力用!H885)))</f>
        <v/>
      </c>
      <c r="J878" s="29" t="str">
        <f>IF(ISBLANK(入力用!I885),"",TRIM(入力用!I885)&amp;IF(ISBLANK(入力用!I885),"",IF(ISBLANK(入力用!J885),"","　"&amp;TRIM(入力用!J885))))</f>
        <v/>
      </c>
      <c r="K878" s="29" t="str">
        <f>IF(LEN(J878)&gt;0,IF(ISBLANK(入力用!K885),"様",CLEAN(TRIM(入力用!K885))),"")</f>
        <v/>
      </c>
      <c r="L878" s="29" t="str">
        <f>IF(ISBLANK(入力用!L885),"",入力用!L885)</f>
        <v/>
      </c>
      <c r="M878" t="str">
        <f t="shared" si="13"/>
        <v/>
      </c>
    </row>
    <row r="879" spans="1:13" x14ac:dyDescent="0.15">
      <c r="A879" s="29" t="str">
        <f>IF(ISBLANK(入力用!A886),"",入力用!A886)</f>
        <v/>
      </c>
      <c r="B879" s="29" t="str">
        <f>IF(ISBLANK(入力用!B886),"",CLEAN(TRIM(入力用!B886)))</f>
        <v/>
      </c>
      <c r="C879" s="29" t="str">
        <f>LEFT(TEXT(SUBSTITUTE(入力用!C886,"-",""),"0000000"),3)</f>
        <v/>
      </c>
      <c r="D879" s="29" t="str">
        <f>RIGHT(TEXT(SUBSTITUTE(入力用!C886,"-",""),"0000000"),4)</f>
        <v/>
      </c>
      <c r="E879" s="29" t="str">
        <f>IF(ISBLANK(入力用!D886),"",CLEAN(TRIM(入力用!D886)))</f>
        <v/>
      </c>
      <c r="F879" s="29" t="str">
        <f>IF(ISBLANK(入力用!E886),"",CLEAN(TRIM(入力用!E886)))</f>
        <v/>
      </c>
      <c r="G879" s="29" t="str">
        <f>IF(ISBLANK(入力用!F886),"",CLEAN(TRIM(入力用!F886)))</f>
        <v/>
      </c>
      <c r="H879" s="29" t="str">
        <f>IF(ISBLANK(入力用!G886),"",CLEAN(TRIM(入力用!G886)))</f>
        <v/>
      </c>
      <c r="I879" s="29" t="str">
        <f>IF(ISBLANK(入力用!H886),"",CLEAN(TRIM(入力用!H886)))</f>
        <v/>
      </c>
      <c r="J879" s="29" t="str">
        <f>IF(ISBLANK(入力用!I886),"",TRIM(入力用!I886)&amp;IF(ISBLANK(入力用!I886),"",IF(ISBLANK(入力用!J886),"","　"&amp;TRIM(入力用!J886))))</f>
        <v/>
      </c>
      <c r="K879" s="29" t="str">
        <f>IF(LEN(J879)&gt;0,IF(ISBLANK(入力用!K886),"様",CLEAN(TRIM(入力用!K886))),"")</f>
        <v/>
      </c>
      <c r="L879" s="29" t="str">
        <f>IF(ISBLANK(入力用!L886),"",入力用!L886)</f>
        <v/>
      </c>
      <c r="M879" t="str">
        <f t="shared" si="13"/>
        <v/>
      </c>
    </row>
    <row r="880" spans="1:13" x14ac:dyDescent="0.15">
      <c r="A880" s="29" t="str">
        <f>IF(ISBLANK(入力用!A887),"",入力用!A887)</f>
        <v/>
      </c>
      <c r="B880" s="29" t="str">
        <f>IF(ISBLANK(入力用!B887),"",CLEAN(TRIM(入力用!B887)))</f>
        <v/>
      </c>
      <c r="C880" s="29" t="str">
        <f>LEFT(TEXT(SUBSTITUTE(入力用!C887,"-",""),"0000000"),3)</f>
        <v/>
      </c>
      <c r="D880" s="29" t="str">
        <f>RIGHT(TEXT(SUBSTITUTE(入力用!C887,"-",""),"0000000"),4)</f>
        <v/>
      </c>
      <c r="E880" s="29" t="str">
        <f>IF(ISBLANK(入力用!D887),"",CLEAN(TRIM(入力用!D887)))</f>
        <v/>
      </c>
      <c r="F880" s="29" t="str">
        <f>IF(ISBLANK(入力用!E887),"",CLEAN(TRIM(入力用!E887)))</f>
        <v/>
      </c>
      <c r="G880" s="29" t="str">
        <f>IF(ISBLANK(入力用!F887),"",CLEAN(TRIM(入力用!F887)))</f>
        <v/>
      </c>
      <c r="H880" s="29" t="str">
        <f>IF(ISBLANK(入力用!G887),"",CLEAN(TRIM(入力用!G887)))</f>
        <v/>
      </c>
      <c r="I880" s="29" t="str">
        <f>IF(ISBLANK(入力用!H887),"",CLEAN(TRIM(入力用!H887)))</f>
        <v/>
      </c>
      <c r="J880" s="29" t="str">
        <f>IF(ISBLANK(入力用!I887),"",TRIM(入力用!I887)&amp;IF(ISBLANK(入力用!I887),"",IF(ISBLANK(入力用!J887),"","　"&amp;TRIM(入力用!J887))))</f>
        <v/>
      </c>
      <c r="K880" s="29" t="str">
        <f>IF(LEN(J880)&gt;0,IF(ISBLANK(入力用!K887),"様",CLEAN(TRIM(入力用!K887))),"")</f>
        <v/>
      </c>
      <c r="L880" s="29" t="str">
        <f>IF(ISBLANK(入力用!L887),"",入力用!L887)</f>
        <v/>
      </c>
      <c r="M880" t="str">
        <f t="shared" si="13"/>
        <v/>
      </c>
    </row>
    <row r="881" spans="1:13" x14ac:dyDescent="0.15">
      <c r="A881" s="29" t="str">
        <f>IF(ISBLANK(入力用!A888),"",入力用!A888)</f>
        <v/>
      </c>
      <c r="B881" s="29" t="str">
        <f>IF(ISBLANK(入力用!B888),"",CLEAN(TRIM(入力用!B888)))</f>
        <v/>
      </c>
      <c r="C881" s="29" t="str">
        <f>LEFT(TEXT(SUBSTITUTE(入力用!C888,"-",""),"0000000"),3)</f>
        <v/>
      </c>
      <c r="D881" s="29" t="str">
        <f>RIGHT(TEXT(SUBSTITUTE(入力用!C888,"-",""),"0000000"),4)</f>
        <v/>
      </c>
      <c r="E881" s="29" t="str">
        <f>IF(ISBLANK(入力用!D888),"",CLEAN(TRIM(入力用!D888)))</f>
        <v/>
      </c>
      <c r="F881" s="29" t="str">
        <f>IF(ISBLANK(入力用!E888),"",CLEAN(TRIM(入力用!E888)))</f>
        <v/>
      </c>
      <c r="G881" s="29" t="str">
        <f>IF(ISBLANK(入力用!F888),"",CLEAN(TRIM(入力用!F888)))</f>
        <v/>
      </c>
      <c r="H881" s="29" t="str">
        <f>IF(ISBLANK(入力用!G888),"",CLEAN(TRIM(入力用!G888)))</f>
        <v/>
      </c>
      <c r="I881" s="29" t="str">
        <f>IF(ISBLANK(入力用!H888),"",CLEAN(TRIM(入力用!H888)))</f>
        <v/>
      </c>
      <c r="J881" s="29" t="str">
        <f>IF(ISBLANK(入力用!I888),"",TRIM(入力用!I888)&amp;IF(ISBLANK(入力用!I888),"",IF(ISBLANK(入力用!J888),"","　"&amp;TRIM(入力用!J888))))</f>
        <v/>
      </c>
      <c r="K881" s="29" t="str">
        <f>IF(LEN(J881)&gt;0,IF(ISBLANK(入力用!K888),"様",CLEAN(TRIM(入力用!K888))),"")</f>
        <v/>
      </c>
      <c r="L881" s="29" t="str">
        <f>IF(ISBLANK(入力用!L888),"",入力用!L888)</f>
        <v/>
      </c>
      <c r="M881" t="str">
        <f t="shared" si="13"/>
        <v/>
      </c>
    </row>
    <row r="882" spans="1:13" x14ac:dyDescent="0.15">
      <c r="A882" s="29" t="str">
        <f>IF(ISBLANK(入力用!A889),"",入力用!A889)</f>
        <v/>
      </c>
      <c r="B882" s="29" t="str">
        <f>IF(ISBLANK(入力用!B889),"",CLEAN(TRIM(入力用!B889)))</f>
        <v/>
      </c>
      <c r="C882" s="29" t="str">
        <f>LEFT(TEXT(SUBSTITUTE(入力用!C889,"-",""),"0000000"),3)</f>
        <v/>
      </c>
      <c r="D882" s="29" t="str">
        <f>RIGHT(TEXT(SUBSTITUTE(入力用!C889,"-",""),"0000000"),4)</f>
        <v/>
      </c>
      <c r="E882" s="29" t="str">
        <f>IF(ISBLANK(入力用!D889),"",CLEAN(TRIM(入力用!D889)))</f>
        <v/>
      </c>
      <c r="F882" s="29" t="str">
        <f>IF(ISBLANK(入力用!E889),"",CLEAN(TRIM(入力用!E889)))</f>
        <v/>
      </c>
      <c r="G882" s="29" t="str">
        <f>IF(ISBLANK(入力用!F889),"",CLEAN(TRIM(入力用!F889)))</f>
        <v/>
      </c>
      <c r="H882" s="29" t="str">
        <f>IF(ISBLANK(入力用!G889),"",CLEAN(TRIM(入力用!G889)))</f>
        <v/>
      </c>
      <c r="I882" s="29" t="str">
        <f>IF(ISBLANK(入力用!H889),"",CLEAN(TRIM(入力用!H889)))</f>
        <v/>
      </c>
      <c r="J882" s="29" t="str">
        <f>IF(ISBLANK(入力用!I889),"",TRIM(入力用!I889)&amp;IF(ISBLANK(入力用!I889),"",IF(ISBLANK(入力用!J889),"","　"&amp;TRIM(入力用!J889))))</f>
        <v/>
      </c>
      <c r="K882" s="29" t="str">
        <f>IF(LEN(J882)&gt;0,IF(ISBLANK(入力用!K889),"様",CLEAN(TRIM(入力用!K889))),"")</f>
        <v/>
      </c>
      <c r="L882" s="29" t="str">
        <f>IF(ISBLANK(入力用!L889),"",入力用!L889)</f>
        <v/>
      </c>
      <c r="M882" t="str">
        <f t="shared" si="13"/>
        <v/>
      </c>
    </row>
    <row r="883" spans="1:13" x14ac:dyDescent="0.15">
      <c r="A883" s="29" t="str">
        <f>IF(ISBLANK(入力用!A890),"",入力用!A890)</f>
        <v/>
      </c>
      <c r="B883" s="29" t="str">
        <f>IF(ISBLANK(入力用!B890),"",CLEAN(TRIM(入力用!B890)))</f>
        <v/>
      </c>
      <c r="C883" s="29" t="str">
        <f>LEFT(TEXT(SUBSTITUTE(入力用!C890,"-",""),"0000000"),3)</f>
        <v/>
      </c>
      <c r="D883" s="29" t="str">
        <f>RIGHT(TEXT(SUBSTITUTE(入力用!C890,"-",""),"0000000"),4)</f>
        <v/>
      </c>
      <c r="E883" s="29" t="str">
        <f>IF(ISBLANK(入力用!D890),"",CLEAN(TRIM(入力用!D890)))</f>
        <v/>
      </c>
      <c r="F883" s="29" t="str">
        <f>IF(ISBLANK(入力用!E890),"",CLEAN(TRIM(入力用!E890)))</f>
        <v/>
      </c>
      <c r="G883" s="29" t="str">
        <f>IF(ISBLANK(入力用!F890),"",CLEAN(TRIM(入力用!F890)))</f>
        <v/>
      </c>
      <c r="H883" s="29" t="str">
        <f>IF(ISBLANK(入力用!G890),"",CLEAN(TRIM(入力用!G890)))</f>
        <v/>
      </c>
      <c r="I883" s="29" t="str">
        <f>IF(ISBLANK(入力用!H890),"",CLEAN(TRIM(入力用!H890)))</f>
        <v/>
      </c>
      <c r="J883" s="29" t="str">
        <f>IF(ISBLANK(入力用!I890),"",TRIM(入力用!I890)&amp;IF(ISBLANK(入力用!I890),"",IF(ISBLANK(入力用!J890),"","　"&amp;TRIM(入力用!J890))))</f>
        <v/>
      </c>
      <c r="K883" s="29" t="str">
        <f>IF(LEN(J883)&gt;0,IF(ISBLANK(入力用!K890),"様",CLEAN(TRIM(入力用!K890))),"")</f>
        <v/>
      </c>
      <c r="L883" s="29" t="str">
        <f>IF(ISBLANK(入力用!L890),"",入力用!L890)</f>
        <v/>
      </c>
      <c r="M883" t="str">
        <f t="shared" si="13"/>
        <v/>
      </c>
    </row>
    <row r="884" spans="1:13" x14ac:dyDescent="0.15">
      <c r="A884" s="29" t="str">
        <f>IF(ISBLANK(入力用!A891),"",入力用!A891)</f>
        <v/>
      </c>
      <c r="B884" s="29" t="str">
        <f>IF(ISBLANK(入力用!B891),"",CLEAN(TRIM(入力用!B891)))</f>
        <v/>
      </c>
      <c r="C884" s="29" t="str">
        <f>LEFT(TEXT(SUBSTITUTE(入力用!C891,"-",""),"0000000"),3)</f>
        <v/>
      </c>
      <c r="D884" s="29" t="str">
        <f>RIGHT(TEXT(SUBSTITUTE(入力用!C891,"-",""),"0000000"),4)</f>
        <v/>
      </c>
      <c r="E884" s="29" t="str">
        <f>IF(ISBLANK(入力用!D891),"",CLEAN(TRIM(入力用!D891)))</f>
        <v/>
      </c>
      <c r="F884" s="29" t="str">
        <f>IF(ISBLANK(入力用!E891),"",CLEAN(TRIM(入力用!E891)))</f>
        <v/>
      </c>
      <c r="G884" s="29" t="str">
        <f>IF(ISBLANK(入力用!F891),"",CLEAN(TRIM(入力用!F891)))</f>
        <v/>
      </c>
      <c r="H884" s="29" t="str">
        <f>IF(ISBLANK(入力用!G891),"",CLEAN(TRIM(入力用!G891)))</f>
        <v/>
      </c>
      <c r="I884" s="29" t="str">
        <f>IF(ISBLANK(入力用!H891),"",CLEAN(TRIM(入力用!H891)))</f>
        <v/>
      </c>
      <c r="J884" s="29" t="str">
        <f>IF(ISBLANK(入力用!I891),"",TRIM(入力用!I891)&amp;IF(ISBLANK(入力用!I891),"",IF(ISBLANK(入力用!J891),"","　"&amp;TRIM(入力用!J891))))</f>
        <v/>
      </c>
      <c r="K884" s="29" t="str">
        <f>IF(LEN(J884)&gt;0,IF(ISBLANK(入力用!K891),"様",CLEAN(TRIM(入力用!K891))),"")</f>
        <v/>
      </c>
      <c r="L884" s="29" t="str">
        <f>IF(ISBLANK(入力用!L891),"",入力用!L891)</f>
        <v/>
      </c>
      <c r="M884" t="str">
        <f t="shared" si="13"/>
        <v/>
      </c>
    </row>
    <row r="885" spans="1:13" x14ac:dyDescent="0.15">
      <c r="A885" s="29" t="str">
        <f>IF(ISBLANK(入力用!A892),"",入力用!A892)</f>
        <v/>
      </c>
      <c r="B885" s="29" t="str">
        <f>IF(ISBLANK(入力用!B892),"",CLEAN(TRIM(入力用!B892)))</f>
        <v/>
      </c>
      <c r="C885" s="29" t="str">
        <f>LEFT(TEXT(SUBSTITUTE(入力用!C892,"-",""),"0000000"),3)</f>
        <v/>
      </c>
      <c r="D885" s="29" t="str">
        <f>RIGHT(TEXT(SUBSTITUTE(入力用!C892,"-",""),"0000000"),4)</f>
        <v/>
      </c>
      <c r="E885" s="29" t="str">
        <f>IF(ISBLANK(入力用!D892),"",CLEAN(TRIM(入力用!D892)))</f>
        <v/>
      </c>
      <c r="F885" s="29" t="str">
        <f>IF(ISBLANK(入力用!E892),"",CLEAN(TRIM(入力用!E892)))</f>
        <v/>
      </c>
      <c r="G885" s="29" t="str">
        <f>IF(ISBLANK(入力用!F892),"",CLEAN(TRIM(入力用!F892)))</f>
        <v/>
      </c>
      <c r="H885" s="29" t="str">
        <f>IF(ISBLANK(入力用!G892),"",CLEAN(TRIM(入力用!G892)))</f>
        <v/>
      </c>
      <c r="I885" s="29" t="str">
        <f>IF(ISBLANK(入力用!H892),"",CLEAN(TRIM(入力用!H892)))</f>
        <v/>
      </c>
      <c r="J885" s="29" t="str">
        <f>IF(ISBLANK(入力用!I892),"",TRIM(入力用!I892)&amp;IF(ISBLANK(入力用!I892),"",IF(ISBLANK(入力用!J892),"","　"&amp;TRIM(入力用!J892))))</f>
        <v/>
      </c>
      <c r="K885" s="29" t="str">
        <f>IF(LEN(J885)&gt;0,IF(ISBLANK(入力用!K892),"様",CLEAN(TRIM(入力用!K892))),"")</f>
        <v/>
      </c>
      <c r="L885" s="29" t="str">
        <f>IF(ISBLANK(入力用!L892),"",入力用!L892)</f>
        <v/>
      </c>
      <c r="M885" t="str">
        <f t="shared" si="13"/>
        <v/>
      </c>
    </row>
    <row r="886" spans="1:13" x14ac:dyDescent="0.15">
      <c r="A886" s="29" t="str">
        <f>IF(ISBLANK(入力用!A893),"",入力用!A893)</f>
        <v/>
      </c>
      <c r="B886" s="29" t="str">
        <f>IF(ISBLANK(入力用!B893),"",CLEAN(TRIM(入力用!B893)))</f>
        <v/>
      </c>
      <c r="C886" s="29" t="str">
        <f>LEFT(TEXT(SUBSTITUTE(入力用!C893,"-",""),"0000000"),3)</f>
        <v/>
      </c>
      <c r="D886" s="29" t="str">
        <f>RIGHT(TEXT(SUBSTITUTE(入力用!C893,"-",""),"0000000"),4)</f>
        <v/>
      </c>
      <c r="E886" s="29" t="str">
        <f>IF(ISBLANK(入力用!D893),"",CLEAN(TRIM(入力用!D893)))</f>
        <v/>
      </c>
      <c r="F886" s="29" t="str">
        <f>IF(ISBLANK(入力用!E893),"",CLEAN(TRIM(入力用!E893)))</f>
        <v/>
      </c>
      <c r="G886" s="29" t="str">
        <f>IF(ISBLANK(入力用!F893),"",CLEAN(TRIM(入力用!F893)))</f>
        <v/>
      </c>
      <c r="H886" s="29" t="str">
        <f>IF(ISBLANK(入力用!G893),"",CLEAN(TRIM(入力用!G893)))</f>
        <v/>
      </c>
      <c r="I886" s="29" t="str">
        <f>IF(ISBLANK(入力用!H893),"",CLEAN(TRIM(入力用!H893)))</f>
        <v/>
      </c>
      <c r="J886" s="29" t="str">
        <f>IF(ISBLANK(入力用!I893),"",TRIM(入力用!I893)&amp;IF(ISBLANK(入力用!I893),"",IF(ISBLANK(入力用!J893),"","　"&amp;TRIM(入力用!J893))))</f>
        <v/>
      </c>
      <c r="K886" s="29" t="str">
        <f>IF(LEN(J886)&gt;0,IF(ISBLANK(入力用!K893),"様",CLEAN(TRIM(入力用!K893))),"")</f>
        <v/>
      </c>
      <c r="L886" s="29" t="str">
        <f>IF(ISBLANK(入力用!L893),"",入力用!L893)</f>
        <v/>
      </c>
      <c r="M886" t="str">
        <f t="shared" si="13"/>
        <v/>
      </c>
    </row>
    <row r="887" spans="1:13" x14ac:dyDescent="0.15">
      <c r="A887" s="29" t="str">
        <f>IF(ISBLANK(入力用!A894),"",入力用!A894)</f>
        <v/>
      </c>
      <c r="B887" s="29" t="str">
        <f>IF(ISBLANK(入力用!B894),"",CLEAN(TRIM(入力用!B894)))</f>
        <v/>
      </c>
      <c r="C887" s="29" t="str">
        <f>LEFT(TEXT(SUBSTITUTE(入力用!C894,"-",""),"0000000"),3)</f>
        <v/>
      </c>
      <c r="D887" s="29" t="str">
        <f>RIGHT(TEXT(SUBSTITUTE(入力用!C894,"-",""),"0000000"),4)</f>
        <v/>
      </c>
      <c r="E887" s="29" t="str">
        <f>IF(ISBLANK(入力用!D894),"",CLEAN(TRIM(入力用!D894)))</f>
        <v/>
      </c>
      <c r="F887" s="29" t="str">
        <f>IF(ISBLANK(入力用!E894),"",CLEAN(TRIM(入力用!E894)))</f>
        <v/>
      </c>
      <c r="G887" s="29" t="str">
        <f>IF(ISBLANK(入力用!F894),"",CLEAN(TRIM(入力用!F894)))</f>
        <v/>
      </c>
      <c r="H887" s="29" t="str">
        <f>IF(ISBLANK(入力用!G894),"",CLEAN(TRIM(入力用!G894)))</f>
        <v/>
      </c>
      <c r="I887" s="29" t="str">
        <f>IF(ISBLANK(入力用!H894),"",CLEAN(TRIM(入力用!H894)))</f>
        <v/>
      </c>
      <c r="J887" s="29" t="str">
        <f>IF(ISBLANK(入力用!I894),"",TRIM(入力用!I894)&amp;IF(ISBLANK(入力用!I894),"",IF(ISBLANK(入力用!J894),"","　"&amp;TRIM(入力用!J894))))</f>
        <v/>
      </c>
      <c r="K887" s="29" t="str">
        <f>IF(LEN(J887)&gt;0,IF(ISBLANK(入力用!K894),"様",CLEAN(TRIM(入力用!K894))),"")</f>
        <v/>
      </c>
      <c r="L887" s="29" t="str">
        <f>IF(ISBLANK(入力用!L894),"",入力用!L894)</f>
        <v/>
      </c>
      <c r="M887" t="str">
        <f t="shared" si="13"/>
        <v/>
      </c>
    </row>
    <row r="888" spans="1:13" x14ac:dyDescent="0.15">
      <c r="A888" s="29" t="str">
        <f>IF(ISBLANK(入力用!A895),"",入力用!A895)</f>
        <v/>
      </c>
      <c r="B888" s="29" t="str">
        <f>IF(ISBLANK(入力用!B895),"",CLEAN(TRIM(入力用!B895)))</f>
        <v/>
      </c>
      <c r="C888" s="29" t="str">
        <f>LEFT(TEXT(SUBSTITUTE(入力用!C895,"-",""),"0000000"),3)</f>
        <v/>
      </c>
      <c r="D888" s="29" t="str">
        <f>RIGHT(TEXT(SUBSTITUTE(入力用!C895,"-",""),"0000000"),4)</f>
        <v/>
      </c>
      <c r="E888" s="29" t="str">
        <f>IF(ISBLANK(入力用!D895),"",CLEAN(TRIM(入力用!D895)))</f>
        <v/>
      </c>
      <c r="F888" s="29" t="str">
        <f>IF(ISBLANK(入力用!E895),"",CLEAN(TRIM(入力用!E895)))</f>
        <v/>
      </c>
      <c r="G888" s="29" t="str">
        <f>IF(ISBLANK(入力用!F895),"",CLEAN(TRIM(入力用!F895)))</f>
        <v/>
      </c>
      <c r="H888" s="29" t="str">
        <f>IF(ISBLANK(入力用!G895),"",CLEAN(TRIM(入力用!G895)))</f>
        <v/>
      </c>
      <c r="I888" s="29" t="str">
        <f>IF(ISBLANK(入力用!H895),"",CLEAN(TRIM(入力用!H895)))</f>
        <v/>
      </c>
      <c r="J888" s="29" t="str">
        <f>IF(ISBLANK(入力用!I895),"",TRIM(入力用!I895)&amp;IF(ISBLANK(入力用!I895),"",IF(ISBLANK(入力用!J895),"","　"&amp;TRIM(入力用!J895))))</f>
        <v/>
      </c>
      <c r="K888" s="29" t="str">
        <f>IF(LEN(J888)&gt;0,IF(ISBLANK(入力用!K895),"様",CLEAN(TRIM(入力用!K895))),"")</f>
        <v/>
      </c>
      <c r="L888" s="29" t="str">
        <f>IF(ISBLANK(入力用!L895),"",入力用!L895)</f>
        <v/>
      </c>
      <c r="M888" t="str">
        <f t="shared" si="13"/>
        <v/>
      </c>
    </row>
    <row r="889" spans="1:13" x14ac:dyDescent="0.15">
      <c r="A889" s="29" t="str">
        <f>IF(ISBLANK(入力用!A896),"",入力用!A896)</f>
        <v/>
      </c>
      <c r="B889" s="29" t="str">
        <f>IF(ISBLANK(入力用!B896),"",CLEAN(TRIM(入力用!B896)))</f>
        <v/>
      </c>
      <c r="C889" s="29" t="str">
        <f>LEFT(TEXT(SUBSTITUTE(入力用!C896,"-",""),"0000000"),3)</f>
        <v/>
      </c>
      <c r="D889" s="29" t="str">
        <f>RIGHT(TEXT(SUBSTITUTE(入力用!C896,"-",""),"0000000"),4)</f>
        <v/>
      </c>
      <c r="E889" s="29" t="str">
        <f>IF(ISBLANK(入力用!D896),"",CLEAN(TRIM(入力用!D896)))</f>
        <v/>
      </c>
      <c r="F889" s="29" t="str">
        <f>IF(ISBLANK(入力用!E896),"",CLEAN(TRIM(入力用!E896)))</f>
        <v/>
      </c>
      <c r="G889" s="29" t="str">
        <f>IF(ISBLANK(入力用!F896),"",CLEAN(TRIM(入力用!F896)))</f>
        <v/>
      </c>
      <c r="H889" s="29" t="str">
        <f>IF(ISBLANK(入力用!G896),"",CLEAN(TRIM(入力用!G896)))</f>
        <v/>
      </c>
      <c r="I889" s="29" t="str">
        <f>IF(ISBLANK(入力用!H896),"",CLEAN(TRIM(入力用!H896)))</f>
        <v/>
      </c>
      <c r="J889" s="29" t="str">
        <f>IF(ISBLANK(入力用!I896),"",TRIM(入力用!I896)&amp;IF(ISBLANK(入力用!I896),"",IF(ISBLANK(入力用!J896),"","　"&amp;TRIM(入力用!J896))))</f>
        <v/>
      </c>
      <c r="K889" s="29" t="str">
        <f>IF(LEN(J889)&gt;0,IF(ISBLANK(入力用!K896),"様",CLEAN(TRIM(入力用!K896))),"")</f>
        <v/>
      </c>
      <c r="L889" s="29" t="str">
        <f>IF(ISBLANK(入力用!L896),"",入力用!L896)</f>
        <v/>
      </c>
      <c r="M889" t="str">
        <f t="shared" si="13"/>
        <v/>
      </c>
    </row>
    <row r="890" spans="1:13" x14ac:dyDescent="0.15">
      <c r="A890" s="29" t="str">
        <f>IF(ISBLANK(入力用!A897),"",入力用!A897)</f>
        <v/>
      </c>
      <c r="B890" s="29" t="str">
        <f>IF(ISBLANK(入力用!B897),"",CLEAN(TRIM(入力用!B897)))</f>
        <v/>
      </c>
      <c r="C890" s="29" t="str">
        <f>LEFT(TEXT(SUBSTITUTE(入力用!C897,"-",""),"0000000"),3)</f>
        <v/>
      </c>
      <c r="D890" s="29" t="str">
        <f>RIGHT(TEXT(SUBSTITUTE(入力用!C897,"-",""),"0000000"),4)</f>
        <v/>
      </c>
      <c r="E890" s="29" t="str">
        <f>IF(ISBLANK(入力用!D897),"",CLEAN(TRIM(入力用!D897)))</f>
        <v/>
      </c>
      <c r="F890" s="29" t="str">
        <f>IF(ISBLANK(入力用!E897),"",CLEAN(TRIM(入力用!E897)))</f>
        <v/>
      </c>
      <c r="G890" s="29" t="str">
        <f>IF(ISBLANK(入力用!F897),"",CLEAN(TRIM(入力用!F897)))</f>
        <v/>
      </c>
      <c r="H890" s="29" t="str">
        <f>IF(ISBLANK(入力用!G897),"",CLEAN(TRIM(入力用!G897)))</f>
        <v/>
      </c>
      <c r="I890" s="29" t="str">
        <f>IF(ISBLANK(入力用!H897),"",CLEAN(TRIM(入力用!H897)))</f>
        <v/>
      </c>
      <c r="J890" s="29" t="str">
        <f>IF(ISBLANK(入力用!I897),"",TRIM(入力用!I897)&amp;IF(ISBLANK(入力用!I897),"",IF(ISBLANK(入力用!J897),"","　"&amp;TRIM(入力用!J897))))</f>
        <v/>
      </c>
      <c r="K890" s="29" t="str">
        <f>IF(LEN(J890)&gt;0,IF(ISBLANK(入力用!K897),"様",CLEAN(TRIM(入力用!K897))),"")</f>
        <v/>
      </c>
      <c r="L890" s="29" t="str">
        <f>IF(ISBLANK(入力用!L897),"",入力用!L897)</f>
        <v/>
      </c>
      <c r="M890" t="str">
        <f t="shared" si="13"/>
        <v/>
      </c>
    </row>
    <row r="891" spans="1:13" x14ac:dyDescent="0.15">
      <c r="A891" s="29" t="str">
        <f>IF(ISBLANK(入力用!A898),"",入力用!A898)</f>
        <v/>
      </c>
      <c r="B891" s="29" t="str">
        <f>IF(ISBLANK(入力用!B898),"",CLEAN(TRIM(入力用!B898)))</f>
        <v/>
      </c>
      <c r="C891" s="29" t="str">
        <f>LEFT(TEXT(SUBSTITUTE(入力用!C898,"-",""),"0000000"),3)</f>
        <v/>
      </c>
      <c r="D891" s="29" t="str">
        <f>RIGHT(TEXT(SUBSTITUTE(入力用!C898,"-",""),"0000000"),4)</f>
        <v/>
      </c>
      <c r="E891" s="29" t="str">
        <f>IF(ISBLANK(入力用!D898),"",CLEAN(TRIM(入力用!D898)))</f>
        <v/>
      </c>
      <c r="F891" s="29" t="str">
        <f>IF(ISBLANK(入力用!E898),"",CLEAN(TRIM(入力用!E898)))</f>
        <v/>
      </c>
      <c r="G891" s="29" t="str">
        <f>IF(ISBLANK(入力用!F898),"",CLEAN(TRIM(入力用!F898)))</f>
        <v/>
      </c>
      <c r="H891" s="29" t="str">
        <f>IF(ISBLANK(入力用!G898),"",CLEAN(TRIM(入力用!G898)))</f>
        <v/>
      </c>
      <c r="I891" s="29" t="str">
        <f>IF(ISBLANK(入力用!H898),"",CLEAN(TRIM(入力用!H898)))</f>
        <v/>
      </c>
      <c r="J891" s="29" t="str">
        <f>IF(ISBLANK(入力用!I898),"",TRIM(入力用!I898)&amp;IF(ISBLANK(入力用!I898),"",IF(ISBLANK(入力用!J898),"","　"&amp;TRIM(入力用!J898))))</f>
        <v/>
      </c>
      <c r="K891" s="29" t="str">
        <f>IF(LEN(J891)&gt;0,IF(ISBLANK(入力用!K898),"様",CLEAN(TRIM(入力用!K898))),"")</f>
        <v/>
      </c>
      <c r="L891" s="29" t="str">
        <f>IF(ISBLANK(入力用!L898),"",入力用!L898)</f>
        <v/>
      </c>
      <c r="M891" t="str">
        <f t="shared" si="13"/>
        <v/>
      </c>
    </row>
    <row r="892" spans="1:13" x14ac:dyDescent="0.15">
      <c r="A892" s="29" t="str">
        <f>IF(ISBLANK(入力用!A899),"",入力用!A899)</f>
        <v/>
      </c>
      <c r="B892" s="29" t="str">
        <f>IF(ISBLANK(入力用!B899),"",CLEAN(TRIM(入力用!B899)))</f>
        <v/>
      </c>
      <c r="C892" s="29" t="str">
        <f>LEFT(TEXT(SUBSTITUTE(入力用!C899,"-",""),"0000000"),3)</f>
        <v/>
      </c>
      <c r="D892" s="29" t="str">
        <f>RIGHT(TEXT(SUBSTITUTE(入力用!C899,"-",""),"0000000"),4)</f>
        <v/>
      </c>
      <c r="E892" s="29" t="str">
        <f>IF(ISBLANK(入力用!D899),"",CLEAN(TRIM(入力用!D899)))</f>
        <v/>
      </c>
      <c r="F892" s="29" t="str">
        <f>IF(ISBLANK(入力用!E899),"",CLEAN(TRIM(入力用!E899)))</f>
        <v/>
      </c>
      <c r="G892" s="29" t="str">
        <f>IF(ISBLANK(入力用!F899),"",CLEAN(TRIM(入力用!F899)))</f>
        <v/>
      </c>
      <c r="H892" s="29" t="str">
        <f>IF(ISBLANK(入力用!G899),"",CLEAN(TRIM(入力用!G899)))</f>
        <v/>
      </c>
      <c r="I892" s="29" t="str">
        <f>IF(ISBLANK(入力用!H899),"",CLEAN(TRIM(入力用!H899)))</f>
        <v/>
      </c>
      <c r="J892" s="29" t="str">
        <f>IF(ISBLANK(入力用!I899),"",TRIM(入力用!I899)&amp;IF(ISBLANK(入力用!I899),"",IF(ISBLANK(入力用!J899),"","　"&amp;TRIM(入力用!J899))))</f>
        <v/>
      </c>
      <c r="K892" s="29" t="str">
        <f>IF(LEN(J892)&gt;0,IF(ISBLANK(入力用!K899),"様",CLEAN(TRIM(入力用!K899))),"")</f>
        <v/>
      </c>
      <c r="L892" s="29" t="str">
        <f>IF(ISBLANK(入力用!L899),"",入力用!L899)</f>
        <v/>
      </c>
      <c r="M892" t="str">
        <f t="shared" si="13"/>
        <v/>
      </c>
    </row>
    <row r="893" spans="1:13" x14ac:dyDescent="0.15">
      <c r="A893" s="29" t="str">
        <f>IF(ISBLANK(入力用!A900),"",入力用!A900)</f>
        <v/>
      </c>
      <c r="B893" s="29" t="str">
        <f>IF(ISBLANK(入力用!B900),"",CLEAN(TRIM(入力用!B900)))</f>
        <v/>
      </c>
      <c r="C893" s="29" t="str">
        <f>LEFT(TEXT(SUBSTITUTE(入力用!C900,"-",""),"0000000"),3)</f>
        <v/>
      </c>
      <c r="D893" s="29" t="str">
        <f>RIGHT(TEXT(SUBSTITUTE(入力用!C900,"-",""),"0000000"),4)</f>
        <v/>
      </c>
      <c r="E893" s="29" t="str">
        <f>IF(ISBLANK(入力用!D900),"",CLEAN(TRIM(入力用!D900)))</f>
        <v/>
      </c>
      <c r="F893" s="29" t="str">
        <f>IF(ISBLANK(入力用!E900),"",CLEAN(TRIM(入力用!E900)))</f>
        <v/>
      </c>
      <c r="G893" s="29" t="str">
        <f>IF(ISBLANK(入力用!F900),"",CLEAN(TRIM(入力用!F900)))</f>
        <v/>
      </c>
      <c r="H893" s="29" t="str">
        <f>IF(ISBLANK(入力用!G900),"",CLEAN(TRIM(入力用!G900)))</f>
        <v/>
      </c>
      <c r="I893" s="29" t="str">
        <f>IF(ISBLANK(入力用!H900),"",CLEAN(TRIM(入力用!H900)))</f>
        <v/>
      </c>
      <c r="J893" s="29" t="str">
        <f>IF(ISBLANK(入力用!I900),"",TRIM(入力用!I900)&amp;IF(ISBLANK(入力用!I900),"",IF(ISBLANK(入力用!J900),"","　"&amp;TRIM(入力用!J900))))</f>
        <v/>
      </c>
      <c r="K893" s="29" t="str">
        <f>IF(LEN(J893)&gt;0,IF(ISBLANK(入力用!K900),"様",CLEAN(TRIM(入力用!K900))),"")</f>
        <v/>
      </c>
      <c r="L893" s="29" t="str">
        <f>IF(ISBLANK(入力用!L900),"",入力用!L900)</f>
        <v/>
      </c>
      <c r="M893" t="str">
        <f t="shared" si="13"/>
        <v/>
      </c>
    </row>
    <row r="894" spans="1:13" x14ac:dyDescent="0.15">
      <c r="A894" s="29" t="str">
        <f>IF(ISBLANK(入力用!A901),"",入力用!A901)</f>
        <v/>
      </c>
      <c r="B894" s="29" t="str">
        <f>IF(ISBLANK(入力用!B901),"",CLEAN(TRIM(入力用!B901)))</f>
        <v/>
      </c>
      <c r="C894" s="29" t="str">
        <f>LEFT(TEXT(SUBSTITUTE(入力用!C901,"-",""),"0000000"),3)</f>
        <v/>
      </c>
      <c r="D894" s="29" t="str">
        <f>RIGHT(TEXT(SUBSTITUTE(入力用!C901,"-",""),"0000000"),4)</f>
        <v/>
      </c>
      <c r="E894" s="29" t="str">
        <f>IF(ISBLANK(入力用!D901),"",CLEAN(TRIM(入力用!D901)))</f>
        <v/>
      </c>
      <c r="F894" s="29" t="str">
        <f>IF(ISBLANK(入力用!E901),"",CLEAN(TRIM(入力用!E901)))</f>
        <v/>
      </c>
      <c r="G894" s="29" t="str">
        <f>IF(ISBLANK(入力用!F901),"",CLEAN(TRIM(入力用!F901)))</f>
        <v/>
      </c>
      <c r="H894" s="29" t="str">
        <f>IF(ISBLANK(入力用!G901),"",CLEAN(TRIM(入力用!G901)))</f>
        <v/>
      </c>
      <c r="I894" s="29" t="str">
        <f>IF(ISBLANK(入力用!H901),"",CLEAN(TRIM(入力用!H901)))</f>
        <v/>
      </c>
      <c r="J894" s="29" t="str">
        <f>IF(ISBLANK(入力用!I901),"",TRIM(入力用!I901)&amp;IF(ISBLANK(入力用!I901),"",IF(ISBLANK(入力用!J901),"","　"&amp;TRIM(入力用!J901))))</f>
        <v/>
      </c>
      <c r="K894" s="29" t="str">
        <f>IF(LEN(J894)&gt;0,IF(ISBLANK(入力用!K901),"様",CLEAN(TRIM(入力用!K901))),"")</f>
        <v/>
      </c>
      <c r="L894" s="29" t="str">
        <f>IF(ISBLANK(入力用!L901),"",入力用!L901)</f>
        <v/>
      </c>
      <c r="M894" t="str">
        <f t="shared" si="13"/>
        <v/>
      </c>
    </row>
    <row r="895" spans="1:13" x14ac:dyDescent="0.15">
      <c r="A895" s="29" t="str">
        <f>IF(ISBLANK(入力用!A902),"",入力用!A902)</f>
        <v/>
      </c>
      <c r="B895" s="29" t="str">
        <f>IF(ISBLANK(入力用!B902),"",CLEAN(TRIM(入力用!B902)))</f>
        <v/>
      </c>
      <c r="C895" s="29" t="str">
        <f>LEFT(TEXT(SUBSTITUTE(入力用!C902,"-",""),"0000000"),3)</f>
        <v/>
      </c>
      <c r="D895" s="29" t="str">
        <f>RIGHT(TEXT(SUBSTITUTE(入力用!C902,"-",""),"0000000"),4)</f>
        <v/>
      </c>
      <c r="E895" s="29" t="str">
        <f>IF(ISBLANK(入力用!D902),"",CLEAN(TRIM(入力用!D902)))</f>
        <v/>
      </c>
      <c r="F895" s="29" t="str">
        <f>IF(ISBLANK(入力用!E902),"",CLEAN(TRIM(入力用!E902)))</f>
        <v/>
      </c>
      <c r="G895" s="29" t="str">
        <f>IF(ISBLANK(入力用!F902),"",CLEAN(TRIM(入力用!F902)))</f>
        <v/>
      </c>
      <c r="H895" s="29" t="str">
        <f>IF(ISBLANK(入力用!G902),"",CLEAN(TRIM(入力用!G902)))</f>
        <v/>
      </c>
      <c r="I895" s="29" t="str">
        <f>IF(ISBLANK(入力用!H902),"",CLEAN(TRIM(入力用!H902)))</f>
        <v/>
      </c>
      <c r="J895" s="29" t="str">
        <f>IF(ISBLANK(入力用!I902),"",TRIM(入力用!I902)&amp;IF(ISBLANK(入力用!I902),"",IF(ISBLANK(入力用!J902),"","　"&amp;TRIM(入力用!J902))))</f>
        <v/>
      </c>
      <c r="K895" s="29" t="str">
        <f>IF(LEN(J895)&gt;0,IF(ISBLANK(入力用!K902),"様",CLEAN(TRIM(入力用!K902))),"")</f>
        <v/>
      </c>
      <c r="L895" s="29" t="str">
        <f>IF(ISBLANK(入力用!L902),"",入力用!L902)</f>
        <v/>
      </c>
      <c r="M895" t="str">
        <f t="shared" si="13"/>
        <v/>
      </c>
    </row>
    <row r="896" spans="1:13" x14ac:dyDescent="0.15">
      <c r="A896" s="29" t="str">
        <f>IF(ISBLANK(入力用!A903),"",入力用!A903)</f>
        <v/>
      </c>
      <c r="B896" s="29" t="str">
        <f>IF(ISBLANK(入力用!B903),"",CLEAN(TRIM(入力用!B903)))</f>
        <v/>
      </c>
      <c r="C896" s="29" t="str">
        <f>LEFT(TEXT(SUBSTITUTE(入力用!C903,"-",""),"0000000"),3)</f>
        <v/>
      </c>
      <c r="D896" s="29" t="str">
        <f>RIGHT(TEXT(SUBSTITUTE(入力用!C903,"-",""),"0000000"),4)</f>
        <v/>
      </c>
      <c r="E896" s="29" t="str">
        <f>IF(ISBLANK(入力用!D903),"",CLEAN(TRIM(入力用!D903)))</f>
        <v/>
      </c>
      <c r="F896" s="29" t="str">
        <f>IF(ISBLANK(入力用!E903),"",CLEAN(TRIM(入力用!E903)))</f>
        <v/>
      </c>
      <c r="G896" s="29" t="str">
        <f>IF(ISBLANK(入力用!F903),"",CLEAN(TRIM(入力用!F903)))</f>
        <v/>
      </c>
      <c r="H896" s="29" t="str">
        <f>IF(ISBLANK(入力用!G903),"",CLEAN(TRIM(入力用!G903)))</f>
        <v/>
      </c>
      <c r="I896" s="29" t="str">
        <f>IF(ISBLANK(入力用!H903),"",CLEAN(TRIM(入力用!H903)))</f>
        <v/>
      </c>
      <c r="J896" s="29" t="str">
        <f>IF(ISBLANK(入力用!I903),"",TRIM(入力用!I903)&amp;IF(ISBLANK(入力用!I903),"",IF(ISBLANK(入力用!J903),"","　"&amp;TRIM(入力用!J903))))</f>
        <v/>
      </c>
      <c r="K896" s="29" t="str">
        <f>IF(LEN(J896)&gt;0,IF(ISBLANK(入力用!K903),"様",CLEAN(TRIM(入力用!K903))),"")</f>
        <v/>
      </c>
      <c r="L896" s="29" t="str">
        <f>IF(ISBLANK(入力用!L903),"",入力用!L903)</f>
        <v/>
      </c>
      <c r="M896" t="str">
        <f t="shared" si="13"/>
        <v/>
      </c>
    </row>
    <row r="897" spans="1:13" x14ac:dyDescent="0.15">
      <c r="A897" s="29" t="str">
        <f>IF(ISBLANK(入力用!A904),"",入力用!A904)</f>
        <v/>
      </c>
      <c r="B897" s="29" t="str">
        <f>IF(ISBLANK(入力用!B904),"",CLEAN(TRIM(入力用!B904)))</f>
        <v/>
      </c>
      <c r="C897" s="29" t="str">
        <f>LEFT(TEXT(SUBSTITUTE(入力用!C904,"-",""),"0000000"),3)</f>
        <v/>
      </c>
      <c r="D897" s="29" t="str">
        <f>RIGHT(TEXT(SUBSTITUTE(入力用!C904,"-",""),"0000000"),4)</f>
        <v/>
      </c>
      <c r="E897" s="29" t="str">
        <f>IF(ISBLANK(入力用!D904),"",CLEAN(TRIM(入力用!D904)))</f>
        <v/>
      </c>
      <c r="F897" s="29" t="str">
        <f>IF(ISBLANK(入力用!E904),"",CLEAN(TRIM(入力用!E904)))</f>
        <v/>
      </c>
      <c r="G897" s="29" t="str">
        <f>IF(ISBLANK(入力用!F904),"",CLEAN(TRIM(入力用!F904)))</f>
        <v/>
      </c>
      <c r="H897" s="29" t="str">
        <f>IF(ISBLANK(入力用!G904),"",CLEAN(TRIM(入力用!G904)))</f>
        <v/>
      </c>
      <c r="I897" s="29" t="str">
        <f>IF(ISBLANK(入力用!H904),"",CLEAN(TRIM(入力用!H904)))</f>
        <v/>
      </c>
      <c r="J897" s="29" t="str">
        <f>IF(ISBLANK(入力用!I904),"",TRIM(入力用!I904)&amp;IF(ISBLANK(入力用!I904),"",IF(ISBLANK(入力用!J904),"","　"&amp;TRIM(入力用!J904))))</f>
        <v/>
      </c>
      <c r="K897" s="29" t="str">
        <f>IF(LEN(J897)&gt;0,IF(ISBLANK(入力用!K904),"様",CLEAN(TRIM(入力用!K904))),"")</f>
        <v/>
      </c>
      <c r="L897" s="29" t="str">
        <f>IF(ISBLANK(入力用!L904),"",入力用!L904)</f>
        <v/>
      </c>
      <c r="M897" t="str">
        <f t="shared" si="13"/>
        <v/>
      </c>
    </row>
    <row r="898" spans="1:13" x14ac:dyDescent="0.15">
      <c r="A898" s="29" t="str">
        <f>IF(ISBLANK(入力用!A905),"",入力用!A905)</f>
        <v/>
      </c>
      <c r="B898" s="29" t="str">
        <f>IF(ISBLANK(入力用!B905),"",CLEAN(TRIM(入力用!B905)))</f>
        <v/>
      </c>
      <c r="C898" s="29" t="str">
        <f>LEFT(TEXT(SUBSTITUTE(入力用!C905,"-",""),"0000000"),3)</f>
        <v/>
      </c>
      <c r="D898" s="29" t="str">
        <f>RIGHT(TEXT(SUBSTITUTE(入力用!C905,"-",""),"0000000"),4)</f>
        <v/>
      </c>
      <c r="E898" s="29" t="str">
        <f>IF(ISBLANK(入力用!D905),"",CLEAN(TRIM(入力用!D905)))</f>
        <v/>
      </c>
      <c r="F898" s="29" t="str">
        <f>IF(ISBLANK(入力用!E905),"",CLEAN(TRIM(入力用!E905)))</f>
        <v/>
      </c>
      <c r="G898" s="29" t="str">
        <f>IF(ISBLANK(入力用!F905),"",CLEAN(TRIM(入力用!F905)))</f>
        <v/>
      </c>
      <c r="H898" s="29" t="str">
        <f>IF(ISBLANK(入力用!G905),"",CLEAN(TRIM(入力用!G905)))</f>
        <v/>
      </c>
      <c r="I898" s="29" t="str">
        <f>IF(ISBLANK(入力用!H905),"",CLEAN(TRIM(入力用!H905)))</f>
        <v/>
      </c>
      <c r="J898" s="29" t="str">
        <f>IF(ISBLANK(入力用!I905),"",TRIM(入力用!I905)&amp;IF(ISBLANK(入力用!I905),"",IF(ISBLANK(入力用!J905),"","　"&amp;TRIM(入力用!J905))))</f>
        <v/>
      </c>
      <c r="K898" s="29" t="str">
        <f>IF(LEN(J898)&gt;0,IF(ISBLANK(入力用!K905),"様",CLEAN(TRIM(入力用!K905))),"")</f>
        <v/>
      </c>
      <c r="L898" s="29" t="str">
        <f>IF(ISBLANK(入力用!L905),"",入力用!L905)</f>
        <v/>
      </c>
      <c r="M898" t="str">
        <f t="shared" si="13"/>
        <v/>
      </c>
    </row>
    <row r="899" spans="1:13" x14ac:dyDescent="0.15">
      <c r="A899" s="29" t="str">
        <f>IF(ISBLANK(入力用!A906),"",入力用!A906)</f>
        <v/>
      </c>
      <c r="B899" s="29" t="str">
        <f>IF(ISBLANK(入力用!B906),"",CLEAN(TRIM(入力用!B906)))</f>
        <v/>
      </c>
      <c r="C899" s="29" t="str">
        <f>LEFT(TEXT(SUBSTITUTE(入力用!C906,"-",""),"0000000"),3)</f>
        <v/>
      </c>
      <c r="D899" s="29" t="str">
        <f>RIGHT(TEXT(SUBSTITUTE(入力用!C906,"-",""),"0000000"),4)</f>
        <v/>
      </c>
      <c r="E899" s="29" t="str">
        <f>IF(ISBLANK(入力用!D906),"",CLEAN(TRIM(入力用!D906)))</f>
        <v/>
      </c>
      <c r="F899" s="29" t="str">
        <f>IF(ISBLANK(入力用!E906),"",CLEAN(TRIM(入力用!E906)))</f>
        <v/>
      </c>
      <c r="G899" s="29" t="str">
        <f>IF(ISBLANK(入力用!F906),"",CLEAN(TRIM(入力用!F906)))</f>
        <v/>
      </c>
      <c r="H899" s="29" t="str">
        <f>IF(ISBLANK(入力用!G906),"",CLEAN(TRIM(入力用!G906)))</f>
        <v/>
      </c>
      <c r="I899" s="29" t="str">
        <f>IF(ISBLANK(入力用!H906),"",CLEAN(TRIM(入力用!H906)))</f>
        <v/>
      </c>
      <c r="J899" s="29" t="str">
        <f>IF(ISBLANK(入力用!I906),"",TRIM(入力用!I906)&amp;IF(ISBLANK(入力用!I906),"",IF(ISBLANK(入力用!J906),"","　"&amp;TRIM(入力用!J906))))</f>
        <v/>
      </c>
      <c r="K899" s="29" t="str">
        <f>IF(LEN(J899)&gt;0,IF(ISBLANK(入力用!K906),"様",CLEAN(TRIM(入力用!K906))),"")</f>
        <v/>
      </c>
      <c r="L899" s="29" t="str">
        <f>IF(ISBLANK(入力用!L906),"",入力用!L906)</f>
        <v/>
      </c>
      <c r="M899" t="str">
        <f t="shared" ref="M899:M962" si="14">IF(LEN(A899)&gt;0,IF(LEN(J899)&gt;=1,IF(LEN(I899)&lt;8,IF(LEN(I899)=0,IF(LEN(G899&amp;H899)&lt;1,3,2),1),IF(LEN(G899&amp;H899&amp;I899)&lt;1,3,2)),IF(LEN(G899)&gt;1,IF(LEN(G899)+LEN(B899)+LEN(H899)&gt;12,4,5),5)),"")</f>
        <v/>
      </c>
    </row>
    <row r="900" spans="1:13" x14ac:dyDescent="0.15">
      <c r="A900" s="29" t="str">
        <f>IF(ISBLANK(入力用!A907),"",入力用!A907)</f>
        <v/>
      </c>
      <c r="B900" s="29" t="str">
        <f>IF(ISBLANK(入力用!B907),"",CLEAN(TRIM(入力用!B907)))</f>
        <v/>
      </c>
      <c r="C900" s="29" t="str">
        <f>LEFT(TEXT(SUBSTITUTE(入力用!C907,"-",""),"0000000"),3)</f>
        <v/>
      </c>
      <c r="D900" s="29" t="str">
        <f>RIGHT(TEXT(SUBSTITUTE(入力用!C907,"-",""),"0000000"),4)</f>
        <v/>
      </c>
      <c r="E900" s="29" t="str">
        <f>IF(ISBLANK(入力用!D907),"",CLEAN(TRIM(入力用!D907)))</f>
        <v/>
      </c>
      <c r="F900" s="29" t="str">
        <f>IF(ISBLANK(入力用!E907),"",CLEAN(TRIM(入力用!E907)))</f>
        <v/>
      </c>
      <c r="G900" s="29" t="str">
        <f>IF(ISBLANK(入力用!F907),"",CLEAN(TRIM(入力用!F907)))</f>
        <v/>
      </c>
      <c r="H900" s="29" t="str">
        <f>IF(ISBLANK(入力用!G907),"",CLEAN(TRIM(入力用!G907)))</f>
        <v/>
      </c>
      <c r="I900" s="29" t="str">
        <f>IF(ISBLANK(入力用!H907),"",CLEAN(TRIM(入力用!H907)))</f>
        <v/>
      </c>
      <c r="J900" s="29" t="str">
        <f>IF(ISBLANK(入力用!I907),"",TRIM(入力用!I907)&amp;IF(ISBLANK(入力用!I907),"",IF(ISBLANK(入力用!J907),"","　"&amp;TRIM(入力用!J907))))</f>
        <v/>
      </c>
      <c r="K900" s="29" t="str">
        <f>IF(LEN(J900)&gt;0,IF(ISBLANK(入力用!K907),"様",CLEAN(TRIM(入力用!K907))),"")</f>
        <v/>
      </c>
      <c r="L900" s="29" t="str">
        <f>IF(ISBLANK(入力用!L907),"",入力用!L907)</f>
        <v/>
      </c>
      <c r="M900" t="str">
        <f t="shared" si="14"/>
        <v/>
      </c>
    </row>
    <row r="901" spans="1:13" x14ac:dyDescent="0.15">
      <c r="A901" s="29" t="str">
        <f>IF(ISBLANK(入力用!A908),"",入力用!A908)</f>
        <v/>
      </c>
      <c r="B901" s="29" t="str">
        <f>IF(ISBLANK(入力用!B908),"",CLEAN(TRIM(入力用!B908)))</f>
        <v/>
      </c>
      <c r="C901" s="29" t="str">
        <f>LEFT(TEXT(SUBSTITUTE(入力用!C908,"-",""),"0000000"),3)</f>
        <v/>
      </c>
      <c r="D901" s="29" t="str">
        <f>RIGHT(TEXT(SUBSTITUTE(入力用!C908,"-",""),"0000000"),4)</f>
        <v/>
      </c>
      <c r="E901" s="29" t="str">
        <f>IF(ISBLANK(入力用!D908),"",CLEAN(TRIM(入力用!D908)))</f>
        <v/>
      </c>
      <c r="F901" s="29" t="str">
        <f>IF(ISBLANK(入力用!E908),"",CLEAN(TRIM(入力用!E908)))</f>
        <v/>
      </c>
      <c r="G901" s="29" t="str">
        <f>IF(ISBLANK(入力用!F908),"",CLEAN(TRIM(入力用!F908)))</f>
        <v/>
      </c>
      <c r="H901" s="29" t="str">
        <f>IF(ISBLANK(入力用!G908),"",CLEAN(TRIM(入力用!G908)))</f>
        <v/>
      </c>
      <c r="I901" s="29" t="str">
        <f>IF(ISBLANK(入力用!H908),"",CLEAN(TRIM(入力用!H908)))</f>
        <v/>
      </c>
      <c r="J901" s="29" t="str">
        <f>IF(ISBLANK(入力用!I908),"",TRIM(入力用!I908)&amp;IF(ISBLANK(入力用!I908),"",IF(ISBLANK(入力用!J908),"","　"&amp;TRIM(入力用!J908))))</f>
        <v/>
      </c>
      <c r="K901" s="29" t="str">
        <f>IF(LEN(J901)&gt;0,IF(ISBLANK(入力用!K908),"様",CLEAN(TRIM(入力用!K908))),"")</f>
        <v/>
      </c>
      <c r="L901" s="29" t="str">
        <f>IF(ISBLANK(入力用!L908),"",入力用!L908)</f>
        <v/>
      </c>
      <c r="M901" t="str">
        <f t="shared" si="14"/>
        <v/>
      </c>
    </row>
    <row r="902" spans="1:13" x14ac:dyDescent="0.15">
      <c r="A902" s="29" t="str">
        <f>IF(ISBLANK(入力用!A909),"",入力用!A909)</f>
        <v/>
      </c>
      <c r="B902" s="29" t="str">
        <f>IF(ISBLANK(入力用!B909),"",CLEAN(TRIM(入力用!B909)))</f>
        <v/>
      </c>
      <c r="C902" s="29" t="str">
        <f>LEFT(TEXT(SUBSTITUTE(入力用!C909,"-",""),"0000000"),3)</f>
        <v/>
      </c>
      <c r="D902" s="29" t="str">
        <f>RIGHT(TEXT(SUBSTITUTE(入力用!C909,"-",""),"0000000"),4)</f>
        <v/>
      </c>
      <c r="E902" s="29" t="str">
        <f>IF(ISBLANK(入力用!D909),"",CLEAN(TRIM(入力用!D909)))</f>
        <v/>
      </c>
      <c r="F902" s="29" t="str">
        <f>IF(ISBLANK(入力用!E909),"",CLEAN(TRIM(入力用!E909)))</f>
        <v/>
      </c>
      <c r="G902" s="29" t="str">
        <f>IF(ISBLANK(入力用!F909),"",CLEAN(TRIM(入力用!F909)))</f>
        <v/>
      </c>
      <c r="H902" s="29" t="str">
        <f>IF(ISBLANK(入力用!G909),"",CLEAN(TRIM(入力用!G909)))</f>
        <v/>
      </c>
      <c r="I902" s="29" t="str">
        <f>IF(ISBLANK(入力用!H909),"",CLEAN(TRIM(入力用!H909)))</f>
        <v/>
      </c>
      <c r="J902" s="29" t="str">
        <f>IF(ISBLANK(入力用!I909),"",TRIM(入力用!I909)&amp;IF(ISBLANK(入力用!I909),"",IF(ISBLANK(入力用!J909),"","　"&amp;TRIM(入力用!J909))))</f>
        <v/>
      </c>
      <c r="K902" s="29" t="str">
        <f>IF(LEN(J902)&gt;0,IF(ISBLANK(入力用!K909),"様",CLEAN(TRIM(入力用!K909))),"")</f>
        <v/>
      </c>
      <c r="L902" s="29" t="str">
        <f>IF(ISBLANK(入力用!L909),"",入力用!L909)</f>
        <v/>
      </c>
      <c r="M902" t="str">
        <f t="shared" si="14"/>
        <v/>
      </c>
    </row>
    <row r="903" spans="1:13" x14ac:dyDescent="0.15">
      <c r="A903" s="29" t="str">
        <f>IF(ISBLANK(入力用!A910),"",入力用!A910)</f>
        <v/>
      </c>
      <c r="B903" s="29" t="str">
        <f>IF(ISBLANK(入力用!B910),"",CLEAN(TRIM(入力用!B910)))</f>
        <v/>
      </c>
      <c r="C903" s="29" t="str">
        <f>LEFT(TEXT(SUBSTITUTE(入力用!C910,"-",""),"0000000"),3)</f>
        <v/>
      </c>
      <c r="D903" s="29" t="str">
        <f>RIGHT(TEXT(SUBSTITUTE(入力用!C910,"-",""),"0000000"),4)</f>
        <v/>
      </c>
      <c r="E903" s="29" t="str">
        <f>IF(ISBLANK(入力用!D910),"",CLEAN(TRIM(入力用!D910)))</f>
        <v/>
      </c>
      <c r="F903" s="29" t="str">
        <f>IF(ISBLANK(入力用!E910),"",CLEAN(TRIM(入力用!E910)))</f>
        <v/>
      </c>
      <c r="G903" s="29" t="str">
        <f>IF(ISBLANK(入力用!F910),"",CLEAN(TRIM(入力用!F910)))</f>
        <v/>
      </c>
      <c r="H903" s="29" t="str">
        <f>IF(ISBLANK(入力用!G910),"",CLEAN(TRIM(入力用!G910)))</f>
        <v/>
      </c>
      <c r="I903" s="29" t="str">
        <f>IF(ISBLANK(入力用!H910),"",CLEAN(TRIM(入力用!H910)))</f>
        <v/>
      </c>
      <c r="J903" s="29" t="str">
        <f>IF(ISBLANK(入力用!I910),"",TRIM(入力用!I910)&amp;IF(ISBLANK(入力用!I910),"",IF(ISBLANK(入力用!J910),"","　"&amp;TRIM(入力用!J910))))</f>
        <v/>
      </c>
      <c r="K903" s="29" t="str">
        <f>IF(LEN(J903)&gt;0,IF(ISBLANK(入力用!K910),"様",CLEAN(TRIM(入力用!K910))),"")</f>
        <v/>
      </c>
      <c r="L903" s="29" t="str">
        <f>IF(ISBLANK(入力用!L910),"",入力用!L910)</f>
        <v/>
      </c>
      <c r="M903" t="str">
        <f t="shared" si="14"/>
        <v/>
      </c>
    </row>
    <row r="904" spans="1:13" x14ac:dyDescent="0.15">
      <c r="A904" s="29" t="str">
        <f>IF(ISBLANK(入力用!A911),"",入力用!A911)</f>
        <v/>
      </c>
      <c r="B904" s="29" t="str">
        <f>IF(ISBLANK(入力用!B911),"",CLEAN(TRIM(入力用!B911)))</f>
        <v/>
      </c>
      <c r="C904" s="29" t="str">
        <f>LEFT(TEXT(SUBSTITUTE(入力用!C911,"-",""),"0000000"),3)</f>
        <v/>
      </c>
      <c r="D904" s="29" t="str">
        <f>RIGHT(TEXT(SUBSTITUTE(入力用!C911,"-",""),"0000000"),4)</f>
        <v/>
      </c>
      <c r="E904" s="29" t="str">
        <f>IF(ISBLANK(入力用!D911),"",CLEAN(TRIM(入力用!D911)))</f>
        <v/>
      </c>
      <c r="F904" s="29" t="str">
        <f>IF(ISBLANK(入力用!E911),"",CLEAN(TRIM(入力用!E911)))</f>
        <v/>
      </c>
      <c r="G904" s="29" t="str">
        <f>IF(ISBLANK(入力用!F911),"",CLEAN(TRIM(入力用!F911)))</f>
        <v/>
      </c>
      <c r="H904" s="29" t="str">
        <f>IF(ISBLANK(入力用!G911),"",CLEAN(TRIM(入力用!G911)))</f>
        <v/>
      </c>
      <c r="I904" s="29" t="str">
        <f>IF(ISBLANK(入力用!H911),"",CLEAN(TRIM(入力用!H911)))</f>
        <v/>
      </c>
      <c r="J904" s="29" t="str">
        <f>IF(ISBLANK(入力用!I911),"",TRIM(入力用!I911)&amp;IF(ISBLANK(入力用!I911),"",IF(ISBLANK(入力用!J911),"","　"&amp;TRIM(入力用!J911))))</f>
        <v/>
      </c>
      <c r="K904" s="29" t="str">
        <f>IF(LEN(J904)&gt;0,IF(ISBLANK(入力用!K911),"様",CLEAN(TRIM(入力用!K911))),"")</f>
        <v/>
      </c>
      <c r="L904" s="29" t="str">
        <f>IF(ISBLANK(入力用!L911),"",入力用!L911)</f>
        <v/>
      </c>
      <c r="M904" t="str">
        <f t="shared" si="14"/>
        <v/>
      </c>
    </row>
    <row r="905" spans="1:13" x14ac:dyDescent="0.15">
      <c r="A905" s="29" t="str">
        <f>IF(ISBLANK(入力用!A912),"",入力用!A912)</f>
        <v/>
      </c>
      <c r="B905" s="29" t="str">
        <f>IF(ISBLANK(入力用!B912),"",CLEAN(TRIM(入力用!B912)))</f>
        <v/>
      </c>
      <c r="C905" s="29" t="str">
        <f>LEFT(TEXT(SUBSTITUTE(入力用!C912,"-",""),"0000000"),3)</f>
        <v/>
      </c>
      <c r="D905" s="29" t="str">
        <f>RIGHT(TEXT(SUBSTITUTE(入力用!C912,"-",""),"0000000"),4)</f>
        <v/>
      </c>
      <c r="E905" s="29" t="str">
        <f>IF(ISBLANK(入力用!D912),"",CLEAN(TRIM(入力用!D912)))</f>
        <v/>
      </c>
      <c r="F905" s="29" t="str">
        <f>IF(ISBLANK(入力用!E912),"",CLEAN(TRIM(入力用!E912)))</f>
        <v/>
      </c>
      <c r="G905" s="29" t="str">
        <f>IF(ISBLANK(入力用!F912),"",CLEAN(TRIM(入力用!F912)))</f>
        <v/>
      </c>
      <c r="H905" s="29" t="str">
        <f>IF(ISBLANK(入力用!G912),"",CLEAN(TRIM(入力用!G912)))</f>
        <v/>
      </c>
      <c r="I905" s="29" t="str">
        <f>IF(ISBLANK(入力用!H912),"",CLEAN(TRIM(入力用!H912)))</f>
        <v/>
      </c>
      <c r="J905" s="29" t="str">
        <f>IF(ISBLANK(入力用!I912),"",TRIM(入力用!I912)&amp;IF(ISBLANK(入力用!I912),"",IF(ISBLANK(入力用!J912),"","　"&amp;TRIM(入力用!J912))))</f>
        <v/>
      </c>
      <c r="K905" s="29" t="str">
        <f>IF(LEN(J905)&gt;0,IF(ISBLANK(入力用!K912),"様",CLEAN(TRIM(入力用!K912))),"")</f>
        <v/>
      </c>
      <c r="L905" s="29" t="str">
        <f>IF(ISBLANK(入力用!L912),"",入力用!L912)</f>
        <v/>
      </c>
      <c r="M905" t="str">
        <f t="shared" si="14"/>
        <v/>
      </c>
    </row>
    <row r="906" spans="1:13" x14ac:dyDescent="0.15">
      <c r="A906" s="29" t="str">
        <f>IF(ISBLANK(入力用!A913),"",入力用!A913)</f>
        <v/>
      </c>
      <c r="B906" s="29" t="str">
        <f>IF(ISBLANK(入力用!B913),"",CLEAN(TRIM(入力用!B913)))</f>
        <v/>
      </c>
      <c r="C906" s="29" t="str">
        <f>LEFT(TEXT(SUBSTITUTE(入力用!C913,"-",""),"0000000"),3)</f>
        <v/>
      </c>
      <c r="D906" s="29" t="str">
        <f>RIGHT(TEXT(SUBSTITUTE(入力用!C913,"-",""),"0000000"),4)</f>
        <v/>
      </c>
      <c r="E906" s="29" t="str">
        <f>IF(ISBLANK(入力用!D913),"",CLEAN(TRIM(入力用!D913)))</f>
        <v/>
      </c>
      <c r="F906" s="29" t="str">
        <f>IF(ISBLANK(入力用!E913),"",CLEAN(TRIM(入力用!E913)))</f>
        <v/>
      </c>
      <c r="G906" s="29" t="str">
        <f>IF(ISBLANK(入力用!F913),"",CLEAN(TRIM(入力用!F913)))</f>
        <v/>
      </c>
      <c r="H906" s="29" t="str">
        <f>IF(ISBLANK(入力用!G913),"",CLEAN(TRIM(入力用!G913)))</f>
        <v/>
      </c>
      <c r="I906" s="29" t="str">
        <f>IF(ISBLANK(入力用!H913),"",CLEAN(TRIM(入力用!H913)))</f>
        <v/>
      </c>
      <c r="J906" s="29" t="str">
        <f>IF(ISBLANK(入力用!I913),"",TRIM(入力用!I913)&amp;IF(ISBLANK(入力用!I913),"",IF(ISBLANK(入力用!J913),"","　"&amp;TRIM(入力用!J913))))</f>
        <v/>
      </c>
      <c r="K906" s="29" t="str">
        <f>IF(LEN(J906)&gt;0,IF(ISBLANK(入力用!K913),"様",CLEAN(TRIM(入力用!K913))),"")</f>
        <v/>
      </c>
      <c r="L906" s="29" t="str">
        <f>IF(ISBLANK(入力用!L913),"",入力用!L913)</f>
        <v/>
      </c>
      <c r="M906" t="str">
        <f t="shared" si="14"/>
        <v/>
      </c>
    </row>
    <row r="907" spans="1:13" x14ac:dyDescent="0.15">
      <c r="A907" s="29" t="str">
        <f>IF(ISBLANK(入力用!A914),"",入力用!A914)</f>
        <v/>
      </c>
      <c r="B907" s="29" t="str">
        <f>IF(ISBLANK(入力用!B914),"",CLEAN(TRIM(入力用!B914)))</f>
        <v/>
      </c>
      <c r="C907" s="29" t="str">
        <f>LEFT(TEXT(SUBSTITUTE(入力用!C914,"-",""),"0000000"),3)</f>
        <v/>
      </c>
      <c r="D907" s="29" t="str">
        <f>RIGHT(TEXT(SUBSTITUTE(入力用!C914,"-",""),"0000000"),4)</f>
        <v/>
      </c>
      <c r="E907" s="29" t="str">
        <f>IF(ISBLANK(入力用!D914),"",CLEAN(TRIM(入力用!D914)))</f>
        <v/>
      </c>
      <c r="F907" s="29" t="str">
        <f>IF(ISBLANK(入力用!E914),"",CLEAN(TRIM(入力用!E914)))</f>
        <v/>
      </c>
      <c r="G907" s="29" t="str">
        <f>IF(ISBLANK(入力用!F914),"",CLEAN(TRIM(入力用!F914)))</f>
        <v/>
      </c>
      <c r="H907" s="29" t="str">
        <f>IF(ISBLANK(入力用!G914),"",CLEAN(TRIM(入力用!G914)))</f>
        <v/>
      </c>
      <c r="I907" s="29" t="str">
        <f>IF(ISBLANK(入力用!H914),"",CLEAN(TRIM(入力用!H914)))</f>
        <v/>
      </c>
      <c r="J907" s="29" t="str">
        <f>IF(ISBLANK(入力用!I914),"",TRIM(入力用!I914)&amp;IF(ISBLANK(入力用!I914),"",IF(ISBLANK(入力用!J914),"","　"&amp;TRIM(入力用!J914))))</f>
        <v/>
      </c>
      <c r="K907" s="29" t="str">
        <f>IF(LEN(J907)&gt;0,IF(ISBLANK(入力用!K914),"様",CLEAN(TRIM(入力用!K914))),"")</f>
        <v/>
      </c>
      <c r="L907" s="29" t="str">
        <f>IF(ISBLANK(入力用!L914),"",入力用!L914)</f>
        <v/>
      </c>
      <c r="M907" t="str">
        <f t="shared" si="14"/>
        <v/>
      </c>
    </row>
    <row r="908" spans="1:13" x14ac:dyDescent="0.15">
      <c r="A908" s="29" t="str">
        <f>IF(ISBLANK(入力用!A915),"",入力用!A915)</f>
        <v/>
      </c>
      <c r="B908" s="29" t="str">
        <f>IF(ISBLANK(入力用!B915),"",CLEAN(TRIM(入力用!B915)))</f>
        <v/>
      </c>
      <c r="C908" s="29" t="str">
        <f>LEFT(TEXT(SUBSTITUTE(入力用!C915,"-",""),"0000000"),3)</f>
        <v/>
      </c>
      <c r="D908" s="29" t="str">
        <f>RIGHT(TEXT(SUBSTITUTE(入力用!C915,"-",""),"0000000"),4)</f>
        <v/>
      </c>
      <c r="E908" s="29" t="str">
        <f>IF(ISBLANK(入力用!D915),"",CLEAN(TRIM(入力用!D915)))</f>
        <v/>
      </c>
      <c r="F908" s="29" t="str">
        <f>IF(ISBLANK(入力用!E915),"",CLEAN(TRIM(入力用!E915)))</f>
        <v/>
      </c>
      <c r="G908" s="29" t="str">
        <f>IF(ISBLANK(入力用!F915),"",CLEAN(TRIM(入力用!F915)))</f>
        <v/>
      </c>
      <c r="H908" s="29" t="str">
        <f>IF(ISBLANK(入力用!G915),"",CLEAN(TRIM(入力用!G915)))</f>
        <v/>
      </c>
      <c r="I908" s="29" t="str">
        <f>IF(ISBLANK(入力用!H915),"",CLEAN(TRIM(入力用!H915)))</f>
        <v/>
      </c>
      <c r="J908" s="29" t="str">
        <f>IF(ISBLANK(入力用!I915),"",TRIM(入力用!I915)&amp;IF(ISBLANK(入力用!I915),"",IF(ISBLANK(入力用!J915),"","　"&amp;TRIM(入力用!J915))))</f>
        <v/>
      </c>
      <c r="K908" s="29" t="str">
        <f>IF(LEN(J908)&gt;0,IF(ISBLANK(入力用!K915),"様",CLEAN(TRIM(入力用!K915))),"")</f>
        <v/>
      </c>
      <c r="L908" s="29" t="str">
        <f>IF(ISBLANK(入力用!L915),"",入力用!L915)</f>
        <v/>
      </c>
      <c r="M908" t="str">
        <f t="shared" si="14"/>
        <v/>
      </c>
    </row>
    <row r="909" spans="1:13" x14ac:dyDescent="0.15">
      <c r="A909" s="29" t="str">
        <f>IF(ISBLANK(入力用!A916),"",入力用!A916)</f>
        <v/>
      </c>
      <c r="B909" s="29" t="str">
        <f>IF(ISBLANK(入力用!B916),"",CLEAN(TRIM(入力用!B916)))</f>
        <v/>
      </c>
      <c r="C909" s="29" t="str">
        <f>LEFT(TEXT(SUBSTITUTE(入力用!C916,"-",""),"0000000"),3)</f>
        <v/>
      </c>
      <c r="D909" s="29" t="str">
        <f>RIGHT(TEXT(SUBSTITUTE(入力用!C916,"-",""),"0000000"),4)</f>
        <v/>
      </c>
      <c r="E909" s="29" t="str">
        <f>IF(ISBLANK(入力用!D916),"",CLEAN(TRIM(入力用!D916)))</f>
        <v/>
      </c>
      <c r="F909" s="29" t="str">
        <f>IF(ISBLANK(入力用!E916),"",CLEAN(TRIM(入力用!E916)))</f>
        <v/>
      </c>
      <c r="G909" s="29" t="str">
        <f>IF(ISBLANK(入力用!F916),"",CLEAN(TRIM(入力用!F916)))</f>
        <v/>
      </c>
      <c r="H909" s="29" t="str">
        <f>IF(ISBLANK(入力用!G916),"",CLEAN(TRIM(入力用!G916)))</f>
        <v/>
      </c>
      <c r="I909" s="29" t="str">
        <f>IF(ISBLANK(入力用!H916),"",CLEAN(TRIM(入力用!H916)))</f>
        <v/>
      </c>
      <c r="J909" s="29" t="str">
        <f>IF(ISBLANK(入力用!I916),"",TRIM(入力用!I916)&amp;IF(ISBLANK(入力用!I916),"",IF(ISBLANK(入力用!J916),"","　"&amp;TRIM(入力用!J916))))</f>
        <v/>
      </c>
      <c r="K909" s="29" t="str">
        <f>IF(LEN(J909)&gt;0,IF(ISBLANK(入力用!K916),"様",CLEAN(TRIM(入力用!K916))),"")</f>
        <v/>
      </c>
      <c r="L909" s="29" t="str">
        <f>IF(ISBLANK(入力用!L916),"",入力用!L916)</f>
        <v/>
      </c>
      <c r="M909" t="str">
        <f t="shared" si="14"/>
        <v/>
      </c>
    </row>
    <row r="910" spans="1:13" x14ac:dyDescent="0.15">
      <c r="A910" s="29" t="str">
        <f>IF(ISBLANK(入力用!A917),"",入力用!A917)</f>
        <v/>
      </c>
      <c r="B910" s="29" t="str">
        <f>IF(ISBLANK(入力用!B917),"",CLEAN(TRIM(入力用!B917)))</f>
        <v/>
      </c>
      <c r="C910" s="29" t="str">
        <f>LEFT(TEXT(SUBSTITUTE(入力用!C917,"-",""),"0000000"),3)</f>
        <v/>
      </c>
      <c r="D910" s="29" t="str">
        <f>RIGHT(TEXT(SUBSTITUTE(入力用!C917,"-",""),"0000000"),4)</f>
        <v/>
      </c>
      <c r="E910" s="29" t="str">
        <f>IF(ISBLANK(入力用!D917),"",CLEAN(TRIM(入力用!D917)))</f>
        <v/>
      </c>
      <c r="F910" s="29" t="str">
        <f>IF(ISBLANK(入力用!E917),"",CLEAN(TRIM(入力用!E917)))</f>
        <v/>
      </c>
      <c r="G910" s="29" t="str">
        <f>IF(ISBLANK(入力用!F917),"",CLEAN(TRIM(入力用!F917)))</f>
        <v/>
      </c>
      <c r="H910" s="29" t="str">
        <f>IF(ISBLANK(入力用!G917),"",CLEAN(TRIM(入力用!G917)))</f>
        <v/>
      </c>
      <c r="I910" s="29" t="str">
        <f>IF(ISBLANK(入力用!H917),"",CLEAN(TRIM(入力用!H917)))</f>
        <v/>
      </c>
      <c r="J910" s="29" t="str">
        <f>IF(ISBLANK(入力用!I917),"",TRIM(入力用!I917)&amp;IF(ISBLANK(入力用!I917),"",IF(ISBLANK(入力用!J917),"","　"&amp;TRIM(入力用!J917))))</f>
        <v/>
      </c>
      <c r="K910" s="29" t="str">
        <f>IF(LEN(J910)&gt;0,IF(ISBLANK(入力用!K917),"様",CLEAN(TRIM(入力用!K917))),"")</f>
        <v/>
      </c>
      <c r="L910" s="29" t="str">
        <f>IF(ISBLANK(入力用!L917),"",入力用!L917)</f>
        <v/>
      </c>
      <c r="M910" t="str">
        <f t="shared" si="14"/>
        <v/>
      </c>
    </row>
    <row r="911" spans="1:13" x14ac:dyDescent="0.15">
      <c r="A911" s="29" t="str">
        <f>IF(ISBLANK(入力用!A918),"",入力用!A918)</f>
        <v/>
      </c>
      <c r="B911" s="29" t="str">
        <f>IF(ISBLANK(入力用!B918),"",CLEAN(TRIM(入力用!B918)))</f>
        <v/>
      </c>
      <c r="C911" s="29" t="str">
        <f>LEFT(TEXT(SUBSTITUTE(入力用!C918,"-",""),"0000000"),3)</f>
        <v/>
      </c>
      <c r="D911" s="29" t="str">
        <f>RIGHT(TEXT(SUBSTITUTE(入力用!C918,"-",""),"0000000"),4)</f>
        <v/>
      </c>
      <c r="E911" s="29" t="str">
        <f>IF(ISBLANK(入力用!D918),"",CLEAN(TRIM(入力用!D918)))</f>
        <v/>
      </c>
      <c r="F911" s="29" t="str">
        <f>IF(ISBLANK(入力用!E918),"",CLEAN(TRIM(入力用!E918)))</f>
        <v/>
      </c>
      <c r="G911" s="29" t="str">
        <f>IF(ISBLANK(入力用!F918),"",CLEAN(TRIM(入力用!F918)))</f>
        <v/>
      </c>
      <c r="H911" s="29" t="str">
        <f>IF(ISBLANK(入力用!G918),"",CLEAN(TRIM(入力用!G918)))</f>
        <v/>
      </c>
      <c r="I911" s="29" t="str">
        <f>IF(ISBLANK(入力用!H918),"",CLEAN(TRIM(入力用!H918)))</f>
        <v/>
      </c>
      <c r="J911" s="29" t="str">
        <f>IF(ISBLANK(入力用!I918),"",TRIM(入力用!I918)&amp;IF(ISBLANK(入力用!I918),"",IF(ISBLANK(入力用!J918),"","　"&amp;TRIM(入力用!J918))))</f>
        <v/>
      </c>
      <c r="K911" s="29" t="str">
        <f>IF(LEN(J911)&gt;0,IF(ISBLANK(入力用!K918),"様",CLEAN(TRIM(入力用!K918))),"")</f>
        <v/>
      </c>
      <c r="L911" s="29" t="str">
        <f>IF(ISBLANK(入力用!L918),"",入力用!L918)</f>
        <v/>
      </c>
      <c r="M911" t="str">
        <f t="shared" si="14"/>
        <v/>
      </c>
    </row>
    <row r="912" spans="1:13" x14ac:dyDescent="0.15">
      <c r="A912" s="29" t="str">
        <f>IF(ISBLANK(入力用!A919),"",入力用!A919)</f>
        <v/>
      </c>
      <c r="B912" s="29" t="str">
        <f>IF(ISBLANK(入力用!B919),"",CLEAN(TRIM(入力用!B919)))</f>
        <v/>
      </c>
      <c r="C912" s="29" t="str">
        <f>LEFT(TEXT(SUBSTITUTE(入力用!C919,"-",""),"0000000"),3)</f>
        <v/>
      </c>
      <c r="D912" s="29" t="str">
        <f>RIGHT(TEXT(SUBSTITUTE(入力用!C919,"-",""),"0000000"),4)</f>
        <v/>
      </c>
      <c r="E912" s="29" t="str">
        <f>IF(ISBLANK(入力用!D919),"",CLEAN(TRIM(入力用!D919)))</f>
        <v/>
      </c>
      <c r="F912" s="29" t="str">
        <f>IF(ISBLANK(入力用!E919),"",CLEAN(TRIM(入力用!E919)))</f>
        <v/>
      </c>
      <c r="G912" s="29" t="str">
        <f>IF(ISBLANK(入力用!F919),"",CLEAN(TRIM(入力用!F919)))</f>
        <v/>
      </c>
      <c r="H912" s="29" t="str">
        <f>IF(ISBLANK(入力用!G919),"",CLEAN(TRIM(入力用!G919)))</f>
        <v/>
      </c>
      <c r="I912" s="29" t="str">
        <f>IF(ISBLANK(入力用!H919),"",CLEAN(TRIM(入力用!H919)))</f>
        <v/>
      </c>
      <c r="J912" s="29" t="str">
        <f>IF(ISBLANK(入力用!I919),"",TRIM(入力用!I919)&amp;IF(ISBLANK(入力用!I919),"",IF(ISBLANK(入力用!J919),"","　"&amp;TRIM(入力用!J919))))</f>
        <v/>
      </c>
      <c r="K912" s="29" t="str">
        <f>IF(LEN(J912)&gt;0,IF(ISBLANK(入力用!K919),"様",CLEAN(TRIM(入力用!K919))),"")</f>
        <v/>
      </c>
      <c r="L912" s="29" t="str">
        <f>IF(ISBLANK(入力用!L919),"",入力用!L919)</f>
        <v/>
      </c>
      <c r="M912" t="str">
        <f t="shared" si="14"/>
        <v/>
      </c>
    </row>
    <row r="913" spans="1:13" x14ac:dyDescent="0.15">
      <c r="A913" s="29" t="str">
        <f>IF(ISBLANK(入力用!A920),"",入力用!A920)</f>
        <v/>
      </c>
      <c r="B913" s="29" t="str">
        <f>IF(ISBLANK(入力用!B920),"",CLEAN(TRIM(入力用!B920)))</f>
        <v/>
      </c>
      <c r="C913" s="29" t="str">
        <f>LEFT(TEXT(SUBSTITUTE(入力用!C920,"-",""),"0000000"),3)</f>
        <v/>
      </c>
      <c r="D913" s="29" t="str">
        <f>RIGHT(TEXT(SUBSTITUTE(入力用!C920,"-",""),"0000000"),4)</f>
        <v/>
      </c>
      <c r="E913" s="29" t="str">
        <f>IF(ISBLANK(入力用!D920),"",CLEAN(TRIM(入力用!D920)))</f>
        <v/>
      </c>
      <c r="F913" s="29" t="str">
        <f>IF(ISBLANK(入力用!E920),"",CLEAN(TRIM(入力用!E920)))</f>
        <v/>
      </c>
      <c r="G913" s="29" t="str">
        <f>IF(ISBLANK(入力用!F920),"",CLEAN(TRIM(入力用!F920)))</f>
        <v/>
      </c>
      <c r="H913" s="29" t="str">
        <f>IF(ISBLANK(入力用!G920),"",CLEAN(TRIM(入力用!G920)))</f>
        <v/>
      </c>
      <c r="I913" s="29" t="str">
        <f>IF(ISBLANK(入力用!H920),"",CLEAN(TRIM(入力用!H920)))</f>
        <v/>
      </c>
      <c r="J913" s="29" t="str">
        <f>IF(ISBLANK(入力用!I920),"",TRIM(入力用!I920)&amp;IF(ISBLANK(入力用!I920),"",IF(ISBLANK(入力用!J920),"","　"&amp;TRIM(入力用!J920))))</f>
        <v/>
      </c>
      <c r="K913" s="29" t="str">
        <f>IF(LEN(J913)&gt;0,IF(ISBLANK(入力用!K920),"様",CLEAN(TRIM(入力用!K920))),"")</f>
        <v/>
      </c>
      <c r="L913" s="29" t="str">
        <f>IF(ISBLANK(入力用!L920),"",入力用!L920)</f>
        <v/>
      </c>
      <c r="M913" t="str">
        <f t="shared" si="14"/>
        <v/>
      </c>
    </row>
    <row r="914" spans="1:13" x14ac:dyDescent="0.15">
      <c r="A914" s="29" t="str">
        <f>IF(ISBLANK(入力用!A921),"",入力用!A921)</f>
        <v/>
      </c>
      <c r="B914" s="29" t="str">
        <f>IF(ISBLANK(入力用!B921),"",CLEAN(TRIM(入力用!B921)))</f>
        <v/>
      </c>
      <c r="C914" s="29" t="str">
        <f>LEFT(TEXT(SUBSTITUTE(入力用!C921,"-",""),"0000000"),3)</f>
        <v/>
      </c>
      <c r="D914" s="29" t="str">
        <f>RIGHT(TEXT(SUBSTITUTE(入力用!C921,"-",""),"0000000"),4)</f>
        <v/>
      </c>
      <c r="E914" s="29" t="str">
        <f>IF(ISBLANK(入力用!D921),"",CLEAN(TRIM(入力用!D921)))</f>
        <v/>
      </c>
      <c r="F914" s="29" t="str">
        <f>IF(ISBLANK(入力用!E921),"",CLEAN(TRIM(入力用!E921)))</f>
        <v/>
      </c>
      <c r="G914" s="29" t="str">
        <f>IF(ISBLANK(入力用!F921),"",CLEAN(TRIM(入力用!F921)))</f>
        <v/>
      </c>
      <c r="H914" s="29" t="str">
        <f>IF(ISBLANK(入力用!G921),"",CLEAN(TRIM(入力用!G921)))</f>
        <v/>
      </c>
      <c r="I914" s="29" t="str">
        <f>IF(ISBLANK(入力用!H921),"",CLEAN(TRIM(入力用!H921)))</f>
        <v/>
      </c>
      <c r="J914" s="29" t="str">
        <f>IF(ISBLANK(入力用!I921),"",TRIM(入力用!I921)&amp;IF(ISBLANK(入力用!I921),"",IF(ISBLANK(入力用!J921),"","　"&amp;TRIM(入力用!J921))))</f>
        <v/>
      </c>
      <c r="K914" s="29" t="str">
        <f>IF(LEN(J914)&gt;0,IF(ISBLANK(入力用!K921),"様",CLEAN(TRIM(入力用!K921))),"")</f>
        <v/>
      </c>
      <c r="L914" s="29" t="str">
        <f>IF(ISBLANK(入力用!L921),"",入力用!L921)</f>
        <v/>
      </c>
      <c r="M914" t="str">
        <f t="shared" si="14"/>
        <v/>
      </c>
    </row>
    <row r="915" spans="1:13" x14ac:dyDescent="0.15">
      <c r="A915" s="29" t="str">
        <f>IF(ISBLANK(入力用!A922),"",入力用!A922)</f>
        <v/>
      </c>
      <c r="B915" s="29" t="str">
        <f>IF(ISBLANK(入力用!B922),"",CLEAN(TRIM(入力用!B922)))</f>
        <v/>
      </c>
      <c r="C915" s="29" t="str">
        <f>LEFT(TEXT(SUBSTITUTE(入力用!C922,"-",""),"0000000"),3)</f>
        <v/>
      </c>
      <c r="D915" s="29" t="str">
        <f>RIGHT(TEXT(SUBSTITUTE(入力用!C922,"-",""),"0000000"),4)</f>
        <v/>
      </c>
      <c r="E915" s="29" t="str">
        <f>IF(ISBLANK(入力用!D922),"",CLEAN(TRIM(入力用!D922)))</f>
        <v/>
      </c>
      <c r="F915" s="29" t="str">
        <f>IF(ISBLANK(入力用!E922),"",CLEAN(TRIM(入力用!E922)))</f>
        <v/>
      </c>
      <c r="G915" s="29" t="str">
        <f>IF(ISBLANK(入力用!F922),"",CLEAN(TRIM(入力用!F922)))</f>
        <v/>
      </c>
      <c r="H915" s="29" t="str">
        <f>IF(ISBLANK(入力用!G922),"",CLEAN(TRIM(入力用!G922)))</f>
        <v/>
      </c>
      <c r="I915" s="29" t="str">
        <f>IF(ISBLANK(入力用!H922),"",CLEAN(TRIM(入力用!H922)))</f>
        <v/>
      </c>
      <c r="J915" s="29" t="str">
        <f>IF(ISBLANK(入力用!I922),"",TRIM(入力用!I922)&amp;IF(ISBLANK(入力用!I922),"",IF(ISBLANK(入力用!J922),"","　"&amp;TRIM(入力用!J922))))</f>
        <v/>
      </c>
      <c r="K915" s="29" t="str">
        <f>IF(LEN(J915)&gt;0,IF(ISBLANK(入力用!K922),"様",CLEAN(TRIM(入力用!K922))),"")</f>
        <v/>
      </c>
      <c r="L915" s="29" t="str">
        <f>IF(ISBLANK(入力用!L922),"",入力用!L922)</f>
        <v/>
      </c>
      <c r="M915" t="str">
        <f t="shared" si="14"/>
        <v/>
      </c>
    </row>
    <row r="916" spans="1:13" x14ac:dyDescent="0.15">
      <c r="A916" s="29" t="str">
        <f>IF(ISBLANK(入力用!A923),"",入力用!A923)</f>
        <v/>
      </c>
      <c r="B916" s="29" t="str">
        <f>IF(ISBLANK(入力用!B923),"",CLEAN(TRIM(入力用!B923)))</f>
        <v/>
      </c>
      <c r="C916" s="29" t="str">
        <f>LEFT(TEXT(SUBSTITUTE(入力用!C923,"-",""),"0000000"),3)</f>
        <v/>
      </c>
      <c r="D916" s="29" t="str">
        <f>RIGHT(TEXT(SUBSTITUTE(入力用!C923,"-",""),"0000000"),4)</f>
        <v/>
      </c>
      <c r="E916" s="29" t="str">
        <f>IF(ISBLANK(入力用!D923),"",CLEAN(TRIM(入力用!D923)))</f>
        <v/>
      </c>
      <c r="F916" s="29" t="str">
        <f>IF(ISBLANK(入力用!E923),"",CLEAN(TRIM(入力用!E923)))</f>
        <v/>
      </c>
      <c r="G916" s="29" t="str">
        <f>IF(ISBLANK(入力用!F923),"",CLEAN(TRIM(入力用!F923)))</f>
        <v/>
      </c>
      <c r="H916" s="29" t="str">
        <f>IF(ISBLANK(入力用!G923),"",CLEAN(TRIM(入力用!G923)))</f>
        <v/>
      </c>
      <c r="I916" s="29" t="str">
        <f>IF(ISBLANK(入力用!H923),"",CLEAN(TRIM(入力用!H923)))</f>
        <v/>
      </c>
      <c r="J916" s="29" t="str">
        <f>IF(ISBLANK(入力用!I923),"",TRIM(入力用!I923)&amp;IF(ISBLANK(入力用!I923),"",IF(ISBLANK(入力用!J923),"","　"&amp;TRIM(入力用!J923))))</f>
        <v/>
      </c>
      <c r="K916" s="29" t="str">
        <f>IF(LEN(J916)&gt;0,IF(ISBLANK(入力用!K923),"様",CLEAN(TRIM(入力用!K923))),"")</f>
        <v/>
      </c>
      <c r="L916" s="29" t="str">
        <f>IF(ISBLANK(入力用!L923),"",入力用!L923)</f>
        <v/>
      </c>
      <c r="M916" t="str">
        <f t="shared" si="14"/>
        <v/>
      </c>
    </row>
    <row r="917" spans="1:13" x14ac:dyDescent="0.15">
      <c r="A917" s="29" t="str">
        <f>IF(ISBLANK(入力用!A924),"",入力用!A924)</f>
        <v/>
      </c>
      <c r="B917" s="29" t="str">
        <f>IF(ISBLANK(入力用!B924),"",CLEAN(TRIM(入力用!B924)))</f>
        <v/>
      </c>
      <c r="C917" s="29" t="str">
        <f>LEFT(TEXT(SUBSTITUTE(入力用!C924,"-",""),"0000000"),3)</f>
        <v/>
      </c>
      <c r="D917" s="29" t="str">
        <f>RIGHT(TEXT(SUBSTITUTE(入力用!C924,"-",""),"0000000"),4)</f>
        <v/>
      </c>
      <c r="E917" s="29" t="str">
        <f>IF(ISBLANK(入力用!D924),"",CLEAN(TRIM(入力用!D924)))</f>
        <v/>
      </c>
      <c r="F917" s="29" t="str">
        <f>IF(ISBLANK(入力用!E924),"",CLEAN(TRIM(入力用!E924)))</f>
        <v/>
      </c>
      <c r="G917" s="29" t="str">
        <f>IF(ISBLANK(入力用!F924),"",CLEAN(TRIM(入力用!F924)))</f>
        <v/>
      </c>
      <c r="H917" s="29" t="str">
        <f>IF(ISBLANK(入力用!G924),"",CLEAN(TRIM(入力用!G924)))</f>
        <v/>
      </c>
      <c r="I917" s="29" t="str">
        <f>IF(ISBLANK(入力用!H924),"",CLEAN(TRIM(入力用!H924)))</f>
        <v/>
      </c>
      <c r="J917" s="29" t="str">
        <f>IF(ISBLANK(入力用!I924),"",TRIM(入力用!I924)&amp;IF(ISBLANK(入力用!I924),"",IF(ISBLANK(入力用!J924),"","　"&amp;TRIM(入力用!J924))))</f>
        <v/>
      </c>
      <c r="K917" s="29" t="str">
        <f>IF(LEN(J917)&gt;0,IF(ISBLANK(入力用!K924),"様",CLEAN(TRIM(入力用!K924))),"")</f>
        <v/>
      </c>
      <c r="L917" s="29" t="str">
        <f>IF(ISBLANK(入力用!L924),"",入力用!L924)</f>
        <v/>
      </c>
      <c r="M917" t="str">
        <f t="shared" si="14"/>
        <v/>
      </c>
    </row>
    <row r="918" spans="1:13" x14ac:dyDescent="0.15">
      <c r="A918" s="29" t="str">
        <f>IF(ISBLANK(入力用!A925),"",入力用!A925)</f>
        <v/>
      </c>
      <c r="B918" s="29" t="str">
        <f>IF(ISBLANK(入力用!B925),"",CLEAN(TRIM(入力用!B925)))</f>
        <v/>
      </c>
      <c r="C918" s="29" t="str">
        <f>LEFT(TEXT(SUBSTITUTE(入力用!C925,"-",""),"0000000"),3)</f>
        <v/>
      </c>
      <c r="D918" s="29" t="str">
        <f>RIGHT(TEXT(SUBSTITUTE(入力用!C925,"-",""),"0000000"),4)</f>
        <v/>
      </c>
      <c r="E918" s="29" t="str">
        <f>IF(ISBLANK(入力用!D925),"",CLEAN(TRIM(入力用!D925)))</f>
        <v/>
      </c>
      <c r="F918" s="29" t="str">
        <f>IF(ISBLANK(入力用!E925),"",CLEAN(TRIM(入力用!E925)))</f>
        <v/>
      </c>
      <c r="G918" s="29" t="str">
        <f>IF(ISBLANK(入力用!F925),"",CLEAN(TRIM(入力用!F925)))</f>
        <v/>
      </c>
      <c r="H918" s="29" t="str">
        <f>IF(ISBLANK(入力用!G925),"",CLEAN(TRIM(入力用!G925)))</f>
        <v/>
      </c>
      <c r="I918" s="29" t="str">
        <f>IF(ISBLANK(入力用!H925),"",CLEAN(TRIM(入力用!H925)))</f>
        <v/>
      </c>
      <c r="J918" s="29" t="str">
        <f>IF(ISBLANK(入力用!I925),"",TRIM(入力用!I925)&amp;IF(ISBLANK(入力用!I925),"",IF(ISBLANK(入力用!J925),"","　"&amp;TRIM(入力用!J925))))</f>
        <v/>
      </c>
      <c r="K918" s="29" t="str">
        <f>IF(LEN(J918)&gt;0,IF(ISBLANK(入力用!K925),"様",CLEAN(TRIM(入力用!K925))),"")</f>
        <v/>
      </c>
      <c r="L918" s="29" t="str">
        <f>IF(ISBLANK(入力用!L925),"",入力用!L925)</f>
        <v/>
      </c>
      <c r="M918" t="str">
        <f t="shared" si="14"/>
        <v/>
      </c>
    </row>
    <row r="919" spans="1:13" x14ac:dyDescent="0.15">
      <c r="A919" s="29" t="str">
        <f>IF(ISBLANK(入力用!A926),"",入力用!A926)</f>
        <v/>
      </c>
      <c r="B919" s="29" t="str">
        <f>IF(ISBLANK(入力用!B926),"",CLEAN(TRIM(入力用!B926)))</f>
        <v/>
      </c>
      <c r="C919" s="29" t="str">
        <f>LEFT(TEXT(SUBSTITUTE(入力用!C926,"-",""),"0000000"),3)</f>
        <v/>
      </c>
      <c r="D919" s="29" t="str">
        <f>RIGHT(TEXT(SUBSTITUTE(入力用!C926,"-",""),"0000000"),4)</f>
        <v/>
      </c>
      <c r="E919" s="29" t="str">
        <f>IF(ISBLANK(入力用!D926),"",CLEAN(TRIM(入力用!D926)))</f>
        <v/>
      </c>
      <c r="F919" s="29" t="str">
        <f>IF(ISBLANK(入力用!E926),"",CLEAN(TRIM(入力用!E926)))</f>
        <v/>
      </c>
      <c r="G919" s="29" t="str">
        <f>IF(ISBLANK(入力用!F926),"",CLEAN(TRIM(入力用!F926)))</f>
        <v/>
      </c>
      <c r="H919" s="29" t="str">
        <f>IF(ISBLANK(入力用!G926),"",CLEAN(TRIM(入力用!G926)))</f>
        <v/>
      </c>
      <c r="I919" s="29" t="str">
        <f>IF(ISBLANK(入力用!H926),"",CLEAN(TRIM(入力用!H926)))</f>
        <v/>
      </c>
      <c r="J919" s="29" t="str">
        <f>IF(ISBLANK(入力用!I926),"",TRIM(入力用!I926)&amp;IF(ISBLANK(入力用!I926),"",IF(ISBLANK(入力用!J926),"","　"&amp;TRIM(入力用!J926))))</f>
        <v/>
      </c>
      <c r="K919" s="29" t="str">
        <f>IF(LEN(J919)&gt;0,IF(ISBLANK(入力用!K926),"様",CLEAN(TRIM(入力用!K926))),"")</f>
        <v/>
      </c>
      <c r="L919" s="29" t="str">
        <f>IF(ISBLANK(入力用!L926),"",入力用!L926)</f>
        <v/>
      </c>
      <c r="M919" t="str">
        <f t="shared" si="14"/>
        <v/>
      </c>
    </row>
    <row r="920" spans="1:13" x14ac:dyDescent="0.15">
      <c r="A920" s="29" t="str">
        <f>IF(ISBLANK(入力用!A927),"",入力用!A927)</f>
        <v/>
      </c>
      <c r="B920" s="29" t="str">
        <f>IF(ISBLANK(入力用!B927),"",CLEAN(TRIM(入力用!B927)))</f>
        <v/>
      </c>
      <c r="C920" s="29" t="str">
        <f>LEFT(TEXT(SUBSTITUTE(入力用!C927,"-",""),"0000000"),3)</f>
        <v/>
      </c>
      <c r="D920" s="29" t="str">
        <f>RIGHT(TEXT(SUBSTITUTE(入力用!C927,"-",""),"0000000"),4)</f>
        <v/>
      </c>
      <c r="E920" s="29" t="str">
        <f>IF(ISBLANK(入力用!D927),"",CLEAN(TRIM(入力用!D927)))</f>
        <v/>
      </c>
      <c r="F920" s="29" t="str">
        <f>IF(ISBLANK(入力用!E927),"",CLEAN(TRIM(入力用!E927)))</f>
        <v/>
      </c>
      <c r="G920" s="29" t="str">
        <f>IF(ISBLANK(入力用!F927),"",CLEAN(TRIM(入力用!F927)))</f>
        <v/>
      </c>
      <c r="H920" s="29" t="str">
        <f>IF(ISBLANK(入力用!G927),"",CLEAN(TRIM(入力用!G927)))</f>
        <v/>
      </c>
      <c r="I920" s="29" t="str">
        <f>IF(ISBLANK(入力用!H927),"",CLEAN(TRIM(入力用!H927)))</f>
        <v/>
      </c>
      <c r="J920" s="29" t="str">
        <f>IF(ISBLANK(入力用!I927),"",TRIM(入力用!I927)&amp;IF(ISBLANK(入力用!I927),"",IF(ISBLANK(入力用!J927),"","　"&amp;TRIM(入力用!J927))))</f>
        <v/>
      </c>
      <c r="K920" s="29" t="str">
        <f>IF(LEN(J920)&gt;0,IF(ISBLANK(入力用!K927),"様",CLEAN(TRIM(入力用!K927))),"")</f>
        <v/>
      </c>
      <c r="L920" s="29" t="str">
        <f>IF(ISBLANK(入力用!L927),"",入力用!L927)</f>
        <v/>
      </c>
      <c r="M920" t="str">
        <f t="shared" si="14"/>
        <v/>
      </c>
    </row>
    <row r="921" spans="1:13" x14ac:dyDescent="0.15">
      <c r="A921" s="29" t="str">
        <f>IF(ISBLANK(入力用!A928),"",入力用!A928)</f>
        <v/>
      </c>
      <c r="B921" s="29" t="str">
        <f>IF(ISBLANK(入力用!B928),"",CLEAN(TRIM(入力用!B928)))</f>
        <v/>
      </c>
      <c r="C921" s="29" t="str">
        <f>LEFT(TEXT(SUBSTITUTE(入力用!C928,"-",""),"0000000"),3)</f>
        <v/>
      </c>
      <c r="D921" s="29" t="str">
        <f>RIGHT(TEXT(SUBSTITUTE(入力用!C928,"-",""),"0000000"),4)</f>
        <v/>
      </c>
      <c r="E921" s="29" t="str">
        <f>IF(ISBLANK(入力用!D928),"",CLEAN(TRIM(入力用!D928)))</f>
        <v/>
      </c>
      <c r="F921" s="29" t="str">
        <f>IF(ISBLANK(入力用!E928),"",CLEAN(TRIM(入力用!E928)))</f>
        <v/>
      </c>
      <c r="G921" s="29" t="str">
        <f>IF(ISBLANK(入力用!F928),"",CLEAN(TRIM(入力用!F928)))</f>
        <v/>
      </c>
      <c r="H921" s="29" t="str">
        <f>IF(ISBLANK(入力用!G928),"",CLEAN(TRIM(入力用!G928)))</f>
        <v/>
      </c>
      <c r="I921" s="29" t="str">
        <f>IF(ISBLANK(入力用!H928),"",CLEAN(TRIM(入力用!H928)))</f>
        <v/>
      </c>
      <c r="J921" s="29" t="str">
        <f>IF(ISBLANK(入力用!I928),"",TRIM(入力用!I928)&amp;IF(ISBLANK(入力用!I928),"",IF(ISBLANK(入力用!J928),"","　"&amp;TRIM(入力用!J928))))</f>
        <v/>
      </c>
      <c r="K921" s="29" t="str">
        <f>IF(LEN(J921)&gt;0,IF(ISBLANK(入力用!K928),"様",CLEAN(TRIM(入力用!K928))),"")</f>
        <v/>
      </c>
      <c r="L921" s="29" t="str">
        <f>IF(ISBLANK(入力用!L928),"",入力用!L928)</f>
        <v/>
      </c>
      <c r="M921" t="str">
        <f t="shared" si="14"/>
        <v/>
      </c>
    </row>
    <row r="922" spans="1:13" x14ac:dyDescent="0.15">
      <c r="A922" s="29" t="str">
        <f>IF(ISBLANK(入力用!A929),"",入力用!A929)</f>
        <v/>
      </c>
      <c r="B922" s="29" t="str">
        <f>IF(ISBLANK(入力用!B929),"",CLEAN(TRIM(入力用!B929)))</f>
        <v/>
      </c>
      <c r="C922" s="29" t="str">
        <f>LEFT(TEXT(SUBSTITUTE(入力用!C929,"-",""),"0000000"),3)</f>
        <v/>
      </c>
      <c r="D922" s="29" t="str">
        <f>RIGHT(TEXT(SUBSTITUTE(入力用!C929,"-",""),"0000000"),4)</f>
        <v/>
      </c>
      <c r="E922" s="29" t="str">
        <f>IF(ISBLANK(入力用!D929),"",CLEAN(TRIM(入力用!D929)))</f>
        <v/>
      </c>
      <c r="F922" s="29" t="str">
        <f>IF(ISBLANK(入力用!E929),"",CLEAN(TRIM(入力用!E929)))</f>
        <v/>
      </c>
      <c r="G922" s="29" t="str">
        <f>IF(ISBLANK(入力用!F929),"",CLEAN(TRIM(入力用!F929)))</f>
        <v/>
      </c>
      <c r="H922" s="29" t="str">
        <f>IF(ISBLANK(入力用!G929),"",CLEAN(TRIM(入力用!G929)))</f>
        <v/>
      </c>
      <c r="I922" s="29" t="str">
        <f>IF(ISBLANK(入力用!H929),"",CLEAN(TRIM(入力用!H929)))</f>
        <v/>
      </c>
      <c r="J922" s="29" t="str">
        <f>IF(ISBLANK(入力用!I929),"",TRIM(入力用!I929)&amp;IF(ISBLANK(入力用!I929),"",IF(ISBLANK(入力用!J929),"","　"&amp;TRIM(入力用!J929))))</f>
        <v/>
      </c>
      <c r="K922" s="29" t="str">
        <f>IF(LEN(J922)&gt;0,IF(ISBLANK(入力用!K929),"様",CLEAN(TRIM(入力用!K929))),"")</f>
        <v/>
      </c>
      <c r="L922" s="29" t="str">
        <f>IF(ISBLANK(入力用!L929),"",入力用!L929)</f>
        <v/>
      </c>
      <c r="M922" t="str">
        <f t="shared" si="14"/>
        <v/>
      </c>
    </row>
    <row r="923" spans="1:13" x14ac:dyDescent="0.15">
      <c r="A923" s="29" t="str">
        <f>IF(ISBLANK(入力用!A930),"",入力用!A930)</f>
        <v/>
      </c>
      <c r="B923" s="29" t="str">
        <f>IF(ISBLANK(入力用!B930),"",CLEAN(TRIM(入力用!B930)))</f>
        <v/>
      </c>
      <c r="C923" s="29" t="str">
        <f>LEFT(TEXT(SUBSTITUTE(入力用!C930,"-",""),"0000000"),3)</f>
        <v/>
      </c>
      <c r="D923" s="29" t="str">
        <f>RIGHT(TEXT(SUBSTITUTE(入力用!C930,"-",""),"0000000"),4)</f>
        <v/>
      </c>
      <c r="E923" s="29" t="str">
        <f>IF(ISBLANK(入力用!D930),"",CLEAN(TRIM(入力用!D930)))</f>
        <v/>
      </c>
      <c r="F923" s="29" t="str">
        <f>IF(ISBLANK(入力用!E930),"",CLEAN(TRIM(入力用!E930)))</f>
        <v/>
      </c>
      <c r="G923" s="29" t="str">
        <f>IF(ISBLANK(入力用!F930),"",CLEAN(TRIM(入力用!F930)))</f>
        <v/>
      </c>
      <c r="H923" s="29" t="str">
        <f>IF(ISBLANK(入力用!G930),"",CLEAN(TRIM(入力用!G930)))</f>
        <v/>
      </c>
      <c r="I923" s="29" t="str">
        <f>IF(ISBLANK(入力用!H930),"",CLEAN(TRIM(入力用!H930)))</f>
        <v/>
      </c>
      <c r="J923" s="29" t="str">
        <f>IF(ISBLANK(入力用!I930),"",TRIM(入力用!I930)&amp;IF(ISBLANK(入力用!I930),"",IF(ISBLANK(入力用!J930),"","　"&amp;TRIM(入力用!J930))))</f>
        <v/>
      </c>
      <c r="K923" s="29" t="str">
        <f>IF(LEN(J923)&gt;0,IF(ISBLANK(入力用!K930),"様",CLEAN(TRIM(入力用!K930))),"")</f>
        <v/>
      </c>
      <c r="L923" s="29" t="str">
        <f>IF(ISBLANK(入力用!L930),"",入力用!L930)</f>
        <v/>
      </c>
      <c r="M923" t="str">
        <f t="shared" si="14"/>
        <v/>
      </c>
    </row>
    <row r="924" spans="1:13" x14ac:dyDescent="0.15">
      <c r="A924" s="29" t="str">
        <f>IF(ISBLANK(入力用!A931),"",入力用!A931)</f>
        <v/>
      </c>
      <c r="B924" s="29" t="str">
        <f>IF(ISBLANK(入力用!B931),"",CLEAN(TRIM(入力用!B931)))</f>
        <v/>
      </c>
      <c r="C924" s="29" t="str">
        <f>LEFT(TEXT(SUBSTITUTE(入力用!C931,"-",""),"0000000"),3)</f>
        <v/>
      </c>
      <c r="D924" s="29" t="str">
        <f>RIGHT(TEXT(SUBSTITUTE(入力用!C931,"-",""),"0000000"),4)</f>
        <v/>
      </c>
      <c r="E924" s="29" t="str">
        <f>IF(ISBLANK(入力用!D931),"",CLEAN(TRIM(入力用!D931)))</f>
        <v/>
      </c>
      <c r="F924" s="29" t="str">
        <f>IF(ISBLANK(入力用!E931),"",CLEAN(TRIM(入力用!E931)))</f>
        <v/>
      </c>
      <c r="G924" s="29" t="str">
        <f>IF(ISBLANK(入力用!F931),"",CLEAN(TRIM(入力用!F931)))</f>
        <v/>
      </c>
      <c r="H924" s="29" t="str">
        <f>IF(ISBLANK(入力用!G931),"",CLEAN(TRIM(入力用!G931)))</f>
        <v/>
      </c>
      <c r="I924" s="29" t="str">
        <f>IF(ISBLANK(入力用!H931),"",CLEAN(TRIM(入力用!H931)))</f>
        <v/>
      </c>
      <c r="J924" s="29" t="str">
        <f>IF(ISBLANK(入力用!I931),"",TRIM(入力用!I931)&amp;IF(ISBLANK(入力用!I931),"",IF(ISBLANK(入力用!J931),"","　"&amp;TRIM(入力用!J931))))</f>
        <v/>
      </c>
      <c r="K924" s="29" t="str">
        <f>IF(LEN(J924)&gt;0,IF(ISBLANK(入力用!K931),"様",CLEAN(TRIM(入力用!K931))),"")</f>
        <v/>
      </c>
      <c r="L924" s="29" t="str">
        <f>IF(ISBLANK(入力用!L931),"",入力用!L931)</f>
        <v/>
      </c>
      <c r="M924" t="str">
        <f t="shared" si="14"/>
        <v/>
      </c>
    </row>
    <row r="925" spans="1:13" x14ac:dyDescent="0.15">
      <c r="A925" s="29" t="str">
        <f>IF(ISBLANK(入力用!A932),"",入力用!A932)</f>
        <v/>
      </c>
      <c r="B925" s="29" t="str">
        <f>IF(ISBLANK(入力用!B932),"",CLEAN(TRIM(入力用!B932)))</f>
        <v/>
      </c>
      <c r="C925" s="29" t="str">
        <f>LEFT(TEXT(SUBSTITUTE(入力用!C932,"-",""),"0000000"),3)</f>
        <v/>
      </c>
      <c r="D925" s="29" t="str">
        <f>RIGHT(TEXT(SUBSTITUTE(入力用!C932,"-",""),"0000000"),4)</f>
        <v/>
      </c>
      <c r="E925" s="29" t="str">
        <f>IF(ISBLANK(入力用!D932),"",CLEAN(TRIM(入力用!D932)))</f>
        <v/>
      </c>
      <c r="F925" s="29" t="str">
        <f>IF(ISBLANK(入力用!E932),"",CLEAN(TRIM(入力用!E932)))</f>
        <v/>
      </c>
      <c r="G925" s="29" t="str">
        <f>IF(ISBLANK(入力用!F932),"",CLEAN(TRIM(入力用!F932)))</f>
        <v/>
      </c>
      <c r="H925" s="29" t="str">
        <f>IF(ISBLANK(入力用!G932),"",CLEAN(TRIM(入力用!G932)))</f>
        <v/>
      </c>
      <c r="I925" s="29" t="str">
        <f>IF(ISBLANK(入力用!H932),"",CLEAN(TRIM(入力用!H932)))</f>
        <v/>
      </c>
      <c r="J925" s="29" t="str">
        <f>IF(ISBLANK(入力用!I932),"",TRIM(入力用!I932)&amp;IF(ISBLANK(入力用!I932),"",IF(ISBLANK(入力用!J932),"","　"&amp;TRIM(入力用!J932))))</f>
        <v/>
      </c>
      <c r="K925" s="29" t="str">
        <f>IF(LEN(J925)&gt;0,IF(ISBLANK(入力用!K932),"様",CLEAN(TRIM(入力用!K932))),"")</f>
        <v/>
      </c>
      <c r="L925" s="29" t="str">
        <f>IF(ISBLANK(入力用!L932),"",入力用!L932)</f>
        <v/>
      </c>
      <c r="M925" t="str">
        <f t="shared" si="14"/>
        <v/>
      </c>
    </row>
    <row r="926" spans="1:13" x14ac:dyDescent="0.15">
      <c r="A926" s="29" t="str">
        <f>IF(ISBLANK(入力用!A933),"",入力用!A933)</f>
        <v/>
      </c>
      <c r="B926" s="29" t="str">
        <f>IF(ISBLANK(入力用!B933),"",CLEAN(TRIM(入力用!B933)))</f>
        <v/>
      </c>
      <c r="C926" s="29" t="str">
        <f>LEFT(TEXT(SUBSTITUTE(入力用!C933,"-",""),"0000000"),3)</f>
        <v/>
      </c>
      <c r="D926" s="29" t="str">
        <f>RIGHT(TEXT(SUBSTITUTE(入力用!C933,"-",""),"0000000"),4)</f>
        <v/>
      </c>
      <c r="E926" s="29" t="str">
        <f>IF(ISBLANK(入力用!D933),"",CLEAN(TRIM(入力用!D933)))</f>
        <v/>
      </c>
      <c r="F926" s="29" t="str">
        <f>IF(ISBLANK(入力用!E933),"",CLEAN(TRIM(入力用!E933)))</f>
        <v/>
      </c>
      <c r="G926" s="29" t="str">
        <f>IF(ISBLANK(入力用!F933),"",CLEAN(TRIM(入力用!F933)))</f>
        <v/>
      </c>
      <c r="H926" s="29" t="str">
        <f>IF(ISBLANK(入力用!G933),"",CLEAN(TRIM(入力用!G933)))</f>
        <v/>
      </c>
      <c r="I926" s="29" t="str">
        <f>IF(ISBLANK(入力用!H933),"",CLEAN(TRIM(入力用!H933)))</f>
        <v/>
      </c>
      <c r="J926" s="29" t="str">
        <f>IF(ISBLANK(入力用!I933),"",TRIM(入力用!I933)&amp;IF(ISBLANK(入力用!I933),"",IF(ISBLANK(入力用!J933),"","　"&amp;TRIM(入力用!J933))))</f>
        <v/>
      </c>
      <c r="K926" s="29" t="str">
        <f>IF(LEN(J926)&gt;0,IF(ISBLANK(入力用!K933),"様",CLEAN(TRIM(入力用!K933))),"")</f>
        <v/>
      </c>
      <c r="L926" s="29" t="str">
        <f>IF(ISBLANK(入力用!L933),"",入力用!L933)</f>
        <v/>
      </c>
      <c r="M926" t="str">
        <f t="shared" si="14"/>
        <v/>
      </c>
    </row>
    <row r="927" spans="1:13" x14ac:dyDescent="0.15">
      <c r="A927" s="29" t="str">
        <f>IF(ISBLANK(入力用!A934),"",入力用!A934)</f>
        <v/>
      </c>
      <c r="B927" s="29" t="str">
        <f>IF(ISBLANK(入力用!B934),"",CLEAN(TRIM(入力用!B934)))</f>
        <v/>
      </c>
      <c r="C927" s="29" t="str">
        <f>LEFT(TEXT(SUBSTITUTE(入力用!C934,"-",""),"0000000"),3)</f>
        <v/>
      </c>
      <c r="D927" s="29" t="str">
        <f>RIGHT(TEXT(SUBSTITUTE(入力用!C934,"-",""),"0000000"),4)</f>
        <v/>
      </c>
      <c r="E927" s="29" t="str">
        <f>IF(ISBLANK(入力用!D934),"",CLEAN(TRIM(入力用!D934)))</f>
        <v/>
      </c>
      <c r="F927" s="29" t="str">
        <f>IF(ISBLANK(入力用!E934),"",CLEAN(TRIM(入力用!E934)))</f>
        <v/>
      </c>
      <c r="G927" s="29" t="str">
        <f>IF(ISBLANK(入力用!F934),"",CLEAN(TRIM(入力用!F934)))</f>
        <v/>
      </c>
      <c r="H927" s="29" t="str">
        <f>IF(ISBLANK(入力用!G934),"",CLEAN(TRIM(入力用!G934)))</f>
        <v/>
      </c>
      <c r="I927" s="29" t="str">
        <f>IF(ISBLANK(入力用!H934),"",CLEAN(TRIM(入力用!H934)))</f>
        <v/>
      </c>
      <c r="J927" s="29" t="str">
        <f>IF(ISBLANK(入力用!I934),"",TRIM(入力用!I934)&amp;IF(ISBLANK(入力用!I934),"",IF(ISBLANK(入力用!J934),"","　"&amp;TRIM(入力用!J934))))</f>
        <v/>
      </c>
      <c r="K927" s="29" t="str">
        <f>IF(LEN(J927)&gt;0,IF(ISBLANK(入力用!K934),"様",CLEAN(TRIM(入力用!K934))),"")</f>
        <v/>
      </c>
      <c r="L927" s="29" t="str">
        <f>IF(ISBLANK(入力用!L934),"",入力用!L934)</f>
        <v/>
      </c>
      <c r="M927" t="str">
        <f t="shared" si="14"/>
        <v/>
      </c>
    </row>
    <row r="928" spans="1:13" x14ac:dyDescent="0.15">
      <c r="A928" s="29" t="str">
        <f>IF(ISBLANK(入力用!A935),"",入力用!A935)</f>
        <v/>
      </c>
      <c r="B928" s="29" t="str">
        <f>IF(ISBLANK(入力用!B935),"",CLEAN(TRIM(入力用!B935)))</f>
        <v/>
      </c>
      <c r="C928" s="29" t="str">
        <f>LEFT(TEXT(SUBSTITUTE(入力用!C935,"-",""),"0000000"),3)</f>
        <v/>
      </c>
      <c r="D928" s="29" t="str">
        <f>RIGHT(TEXT(SUBSTITUTE(入力用!C935,"-",""),"0000000"),4)</f>
        <v/>
      </c>
      <c r="E928" s="29" t="str">
        <f>IF(ISBLANK(入力用!D935),"",CLEAN(TRIM(入力用!D935)))</f>
        <v/>
      </c>
      <c r="F928" s="29" t="str">
        <f>IF(ISBLANK(入力用!E935),"",CLEAN(TRIM(入力用!E935)))</f>
        <v/>
      </c>
      <c r="G928" s="29" t="str">
        <f>IF(ISBLANK(入力用!F935),"",CLEAN(TRIM(入力用!F935)))</f>
        <v/>
      </c>
      <c r="H928" s="29" t="str">
        <f>IF(ISBLANK(入力用!G935),"",CLEAN(TRIM(入力用!G935)))</f>
        <v/>
      </c>
      <c r="I928" s="29" t="str">
        <f>IF(ISBLANK(入力用!H935),"",CLEAN(TRIM(入力用!H935)))</f>
        <v/>
      </c>
      <c r="J928" s="29" t="str">
        <f>IF(ISBLANK(入力用!I935),"",TRIM(入力用!I935)&amp;IF(ISBLANK(入力用!I935),"",IF(ISBLANK(入力用!J935),"","　"&amp;TRIM(入力用!J935))))</f>
        <v/>
      </c>
      <c r="K928" s="29" t="str">
        <f>IF(LEN(J928)&gt;0,IF(ISBLANK(入力用!K935),"様",CLEAN(TRIM(入力用!K935))),"")</f>
        <v/>
      </c>
      <c r="L928" s="29" t="str">
        <f>IF(ISBLANK(入力用!L935),"",入力用!L935)</f>
        <v/>
      </c>
      <c r="M928" t="str">
        <f t="shared" si="14"/>
        <v/>
      </c>
    </row>
    <row r="929" spans="1:13" x14ac:dyDescent="0.15">
      <c r="A929" s="29" t="str">
        <f>IF(ISBLANK(入力用!A936),"",入力用!A936)</f>
        <v/>
      </c>
      <c r="B929" s="29" t="str">
        <f>IF(ISBLANK(入力用!B936),"",CLEAN(TRIM(入力用!B936)))</f>
        <v/>
      </c>
      <c r="C929" s="29" t="str">
        <f>LEFT(TEXT(SUBSTITUTE(入力用!C936,"-",""),"0000000"),3)</f>
        <v/>
      </c>
      <c r="D929" s="29" t="str">
        <f>RIGHT(TEXT(SUBSTITUTE(入力用!C936,"-",""),"0000000"),4)</f>
        <v/>
      </c>
      <c r="E929" s="29" t="str">
        <f>IF(ISBLANK(入力用!D936),"",CLEAN(TRIM(入力用!D936)))</f>
        <v/>
      </c>
      <c r="F929" s="29" t="str">
        <f>IF(ISBLANK(入力用!E936),"",CLEAN(TRIM(入力用!E936)))</f>
        <v/>
      </c>
      <c r="G929" s="29" t="str">
        <f>IF(ISBLANK(入力用!F936),"",CLEAN(TRIM(入力用!F936)))</f>
        <v/>
      </c>
      <c r="H929" s="29" t="str">
        <f>IF(ISBLANK(入力用!G936),"",CLEAN(TRIM(入力用!G936)))</f>
        <v/>
      </c>
      <c r="I929" s="29" t="str">
        <f>IF(ISBLANK(入力用!H936),"",CLEAN(TRIM(入力用!H936)))</f>
        <v/>
      </c>
      <c r="J929" s="29" t="str">
        <f>IF(ISBLANK(入力用!I936),"",TRIM(入力用!I936)&amp;IF(ISBLANK(入力用!I936),"",IF(ISBLANK(入力用!J936),"","　"&amp;TRIM(入力用!J936))))</f>
        <v/>
      </c>
      <c r="K929" s="29" t="str">
        <f>IF(LEN(J929)&gt;0,IF(ISBLANK(入力用!K936),"様",CLEAN(TRIM(入力用!K936))),"")</f>
        <v/>
      </c>
      <c r="L929" s="29" t="str">
        <f>IF(ISBLANK(入力用!L936),"",入力用!L936)</f>
        <v/>
      </c>
      <c r="M929" t="str">
        <f t="shared" si="14"/>
        <v/>
      </c>
    </row>
    <row r="930" spans="1:13" x14ac:dyDescent="0.15">
      <c r="A930" s="29" t="str">
        <f>IF(ISBLANK(入力用!A937),"",入力用!A937)</f>
        <v/>
      </c>
      <c r="B930" s="29" t="str">
        <f>IF(ISBLANK(入力用!B937),"",CLEAN(TRIM(入力用!B937)))</f>
        <v/>
      </c>
      <c r="C930" s="29" t="str">
        <f>LEFT(TEXT(SUBSTITUTE(入力用!C937,"-",""),"0000000"),3)</f>
        <v/>
      </c>
      <c r="D930" s="29" t="str">
        <f>RIGHT(TEXT(SUBSTITUTE(入力用!C937,"-",""),"0000000"),4)</f>
        <v/>
      </c>
      <c r="E930" s="29" t="str">
        <f>IF(ISBLANK(入力用!D937),"",CLEAN(TRIM(入力用!D937)))</f>
        <v/>
      </c>
      <c r="F930" s="29" t="str">
        <f>IF(ISBLANK(入力用!E937),"",CLEAN(TRIM(入力用!E937)))</f>
        <v/>
      </c>
      <c r="G930" s="29" t="str">
        <f>IF(ISBLANK(入力用!F937),"",CLEAN(TRIM(入力用!F937)))</f>
        <v/>
      </c>
      <c r="H930" s="29" t="str">
        <f>IF(ISBLANK(入力用!G937),"",CLEAN(TRIM(入力用!G937)))</f>
        <v/>
      </c>
      <c r="I930" s="29" t="str">
        <f>IF(ISBLANK(入力用!H937),"",CLEAN(TRIM(入力用!H937)))</f>
        <v/>
      </c>
      <c r="J930" s="29" t="str">
        <f>IF(ISBLANK(入力用!I937),"",TRIM(入力用!I937)&amp;IF(ISBLANK(入力用!I937),"",IF(ISBLANK(入力用!J937),"","　"&amp;TRIM(入力用!J937))))</f>
        <v/>
      </c>
      <c r="K930" s="29" t="str">
        <f>IF(LEN(J930)&gt;0,IF(ISBLANK(入力用!K937),"様",CLEAN(TRIM(入力用!K937))),"")</f>
        <v/>
      </c>
      <c r="L930" s="29" t="str">
        <f>IF(ISBLANK(入力用!L937),"",入力用!L937)</f>
        <v/>
      </c>
      <c r="M930" t="str">
        <f t="shared" si="14"/>
        <v/>
      </c>
    </row>
    <row r="931" spans="1:13" x14ac:dyDescent="0.15">
      <c r="A931" s="29" t="str">
        <f>IF(ISBLANK(入力用!A938),"",入力用!A938)</f>
        <v/>
      </c>
      <c r="B931" s="29" t="str">
        <f>IF(ISBLANK(入力用!B938),"",CLEAN(TRIM(入力用!B938)))</f>
        <v/>
      </c>
      <c r="C931" s="29" t="str">
        <f>LEFT(TEXT(SUBSTITUTE(入力用!C938,"-",""),"0000000"),3)</f>
        <v/>
      </c>
      <c r="D931" s="29" t="str">
        <f>RIGHT(TEXT(SUBSTITUTE(入力用!C938,"-",""),"0000000"),4)</f>
        <v/>
      </c>
      <c r="E931" s="29" t="str">
        <f>IF(ISBLANK(入力用!D938),"",CLEAN(TRIM(入力用!D938)))</f>
        <v/>
      </c>
      <c r="F931" s="29" t="str">
        <f>IF(ISBLANK(入力用!E938),"",CLEAN(TRIM(入力用!E938)))</f>
        <v/>
      </c>
      <c r="G931" s="29" t="str">
        <f>IF(ISBLANK(入力用!F938),"",CLEAN(TRIM(入力用!F938)))</f>
        <v/>
      </c>
      <c r="H931" s="29" t="str">
        <f>IF(ISBLANK(入力用!G938),"",CLEAN(TRIM(入力用!G938)))</f>
        <v/>
      </c>
      <c r="I931" s="29" t="str">
        <f>IF(ISBLANK(入力用!H938),"",CLEAN(TRIM(入力用!H938)))</f>
        <v/>
      </c>
      <c r="J931" s="29" t="str">
        <f>IF(ISBLANK(入力用!I938),"",TRIM(入力用!I938)&amp;IF(ISBLANK(入力用!I938),"",IF(ISBLANK(入力用!J938),"","　"&amp;TRIM(入力用!J938))))</f>
        <v/>
      </c>
      <c r="K931" s="29" t="str">
        <f>IF(LEN(J931)&gt;0,IF(ISBLANK(入力用!K938),"様",CLEAN(TRIM(入力用!K938))),"")</f>
        <v/>
      </c>
      <c r="L931" s="29" t="str">
        <f>IF(ISBLANK(入力用!L938),"",入力用!L938)</f>
        <v/>
      </c>
      <c r="M931" t="str">
        <f t="shared" si="14"/>
        <v/>
      </c>
    </row>
    <row r="932" spans="1:13" x14ac:dyDescent="0.15">
      <c r="A932" s="29" t="str">
        <f>IF(ISBLANK(入力用!A939),"",入力用!A939)</f>
        <v/>
      </c>
      <c r="B932" s="29" t="str">
        <f>IF(ISBLANK(入力用!B939),"",CLEAN(TRIM(入力用!B939)))</f>
        <v/>
      </c>
      <c r="C932" s="29" t="str">
        <f>LEFT(TEXT(SUBSTITUTE(入力用!C939,"-",""),"0000000"),3)</f>
        <v/>
      </c>
      <c r="D932" s="29" t="str">
        <f>RIGHT(TEXT(SUBSTITUTE(入力用!C939,"-",""),"0000000"),4)</f>
        <v/>
      </c>
      <c r="E932" s="29" t="str">
        <f>IF(ISBLANK(入力用!D939),"",CLEAN(TRIM(入力用!D939)))</f>
        <v/>
      </c>
      <c r="F932" s="29" t="str">
        <f>IF(ISBLANK(入力用!E939),"",CLEAN(TRIM(入力用!E939)))</f>
        <v/>
      </c>
      <c r="G932" s="29" t="str">
        <f>IF(ISBLANK(入力用!F939),"",CLEAN(TRIM(入力用!F939)))</f>
        <v/>
      </c>
      <c r="H932" s="29" t="str">
        <f>IF(ISBLANK(入力用!G939),"",CLEAN(TRIM(入力用!G939)))</f>
        <v/>
      </c>
      <c r="I932" s="29" t="str">
        <f>IF(ISBLANK(入力用!H939),"",CLEAN(TRIM(入力用!H939)))</f>
        <v/>
      </c>
      <c r="J932" s="29" t="str">
        <f>IF(ISBLANK(入力用!I939),"",TRIM(入力用!I939)&amp;IF(ISBLANK(入力用!I939),"",IF(ISBLANK(入力用!J939),"","　"&amp;TRIM(入力用!J939))))</f>
        <v/>
      </c>
      <c r="K932" s="29" t="str">
        <f>IF(LEN(J932)&gt;0,IF(ISBLANK(入力用!K939),"様",CLEAN(TRIM(入力用!K939))),"")</f>
        <v/>
      </c>
      <c r="L932" s="29" t="str">
        <f>IF(ISBLANK(入力用!L939),"",入力用!L939)</f>
        <v/>
      </c>
      <c r="M932" t="str">
        <f t="shared" si="14"/>
        <v/>
      </c>
    </row>
    <row r="933" spans="1:13" x14ac:dyDescent="0.15">
      <c r="A933" s="29" t="str">
        <f>IF(ISBLANK(入力用!A940),"",入力用!A940)</f>
        <v/>
      </c>
      <c r="B933" s="29" t="str">
        <f>IF(ISBLANK(入力用!B940),"",CLEAN(TRIM(入力用!B940)))</f>
        <v/>
      </c>
      <c r="C933" s="29" t="str">
        <f>LEFT(TEXT(SUBSTITUTE(入力用!C940,"-",""),"0000000"),3)</f>
        <v/>
      </c>
      <c r="D933" s="29" t="str">
        <f>RIGHT(TEXT(SUBSTITUTE(入力用!C940,"-",""),"0000000"),4)</f>
        <v/>
      </c>
      <c r="E933" s="29" t="str">
        <f>IF(ISBLANK(入力用!D940),"",CLEAN(TRIM(入力用!D940)))</f>
        <v/>
      </c>
      <c r="F933" s="29" t="str">
        <f>IF(ISBLANK(入力用!E940),"",CLEAN(TRIM(入力用!E940)))</f>
        <v/>
      </c>
      <c r="G933" s="29" t="str">
        <f>IF(ISBLANK(入力用!F940),"",CLEAN(TRIM(入力用!F940)))</f>
        <v/>
      </c>
      <c r="H933" s="29" t="str">
        <f>IF(ISBLANK(入力用!G940),"",CLEAN(TRIM(入力用!G940)))</f>
        <v/>
      </c>
      <c r="I933" s="29" t="str">
        <f>IF(ISBLANK(入力用!H940),"",CLEAN(TRIM(入力用!H940)))</f>
        <v/>
      </c>
      <c r="J933" s="29" t="str">
        <f>IF(ISBLANK(入力用!I940),"",TRIM(入力用!I940)&amp;IF(ISBLANK(入力用!I940),"",IF(ISBLANK(入力用!J940),"","　"&amp;TRIM(入力用!J940))))</f>
        <v/>
      </c>
      <c r="K933" s="29" t="str">
        <f>IF(LEN(J933)&gt;0,IF(ISBLANK(入力用!K940),"様",CLEAN(TRIM(入力用!K940))),"")</f>
        <v/>
      </c>
      <c r="L933" s="29" t="str">
        <f>IF(ISBLANK(入力用!L940),"",入力用!L940)</f>
        <v/>
      </c>
      <c r="M933" t="str">
        <f t="shared" si="14"/>
        <v/>
      </c>
    </row>
    <row r="934" spans="1:13" x14ac:dyDescent="0.15">
      <c r="A934" s="29" t="str">
        <f>IF(ISBLANK(入力用!A941),"",入力用!A941)</f>
        <v/>
      </c>
      <c r="B934" s="29" t="str">
        <f>IF(ISBLANK(入力用!B941),"",CLEAN(TRIM(入力用!B941)))</f>
        <v/>
      </c>
      <c r="C934" s="29" t="str">
        <f>LEFT(TEXT(SUBSTITUTE(入力用!C941,"-",""),"0000000"),3)</f>
        <v/>
      </c>
      <c r="D934" s="29" t="str">
        <f>RIGHT(TEXT(SUBSTITUTE(入力用!C941,"-",""),"0000000"),4)</f>
        <v/>
      </c>
      <c r="E934" s="29" t="str">
        <f>IF(ISBLANK(入力用!D941),"",CLEAN(TRIM(入力用!D941)))</f>
        <v/>
      </c>
      <c r="F934" s="29" t="str">
        <f>IF(ISBLANK(入力用!E941),"",CLEAN(TRIM(入力用!E941)))</f>
        <v/>
      </c>
      <c r="G934" s="29" t="str">
        <f>IF(ISBLANK(入力用!F941),"",CLEAN(TRIM(入力用!F941)))</f>
        <v/>
      </c>
      <c r="H934" s="29" t="str">
        <f>IF(ISBLANK(入力用!G941),"",CLEAN(TRIM(入力用!G941)))</f>
        <v/>
      </c>
      <c r="I934" s="29" t="str">
        <f>IF(ISBLANK(入力用!H941),"",CLEAN(TRIM(入力用!H941)))</f>
        <v/>
      </c>
      <c r="J934" s="29" t="str">
        <f>IF(ISBLANK(入力用!I941),"",TRIM(入力用!I941)&amp;IF(ISBLANK(入力用!I941),"",IF(ISBLANK(入力用!J941),"","　"&amp;TRIM(入力用!J941))))</f>
        <v/>
      </c>
      <c r="K934" s="29" t="str">
        <f>IF(LEN(J934)&gt;0,IF(ISBLANK(入力用!K941),"様",CLEAN(TRIM(入力用!K941))),"")</f>
        <v/>
      </c>
      <c r="L934" s="29" t="str">
        <f>IF(ISBLANK(入力用!L941),"",入力用!L941)</f>
        <v/>
      </c>
      <c r="M934" t="str">
        <f t="shared" si="14"/>
        <v/>
      </c>
    </row>
    <row r="935" spans="1:13" x14ac:dyDescent="0.15">
      <c r="A935" s="29" t="str">
        <f>IF(ISBLANK(入力用!A942),"",入力用!A942)</f>
        <v/>
      </c>
      <c r="B935" s="29" t="str">
        <f>IF(ISBLANK(入力用!B942),"",CLEAN(TRIM(入力用!B942)))</f>
        <v/>
      </c>
      <c r="C935" s="29" t="str">
        <f>LEFT(TEXT(SUBSTITUTE(入力用!C942,"-",""),"0000000"),3)</f>
        <v/>
      </c>
      <c r="D935" s="29" t="str">
        <f>RIGHT(TEXT(SUBSTITUTE(入力用!C942,"-",""),"0000000"),4)</f>
        <v/>
      </c>
      <c r="E935" s="29" t="str">
        <f>IF(ISBLANK(入力用!D942),"",CLEAN(TRIM(入力用!D942)))</f>
        <v/>
      </c>
      <c r="F935" s="29" t="str">
        <f>IF(ISBLANK(入力用!E942),"",CLEAN(TRIM(入力用!E942)))</f>
        <v/>
      </c>
      <c r="G935" s="29" t="str">
        <f>IF(ISBLANK(入力用!F942),"",CLEAN(TRIM(入力用!F942)))</f>
        <v/>
      </c>
      <c r="H935" s="29" t="str">
        <f>IF(ISBLANK(入力用!G942),"",CLEAN(TRIM(入力用!G942)))</f>
        <v/>
      </c>
      <c r="I935" s="29" t="str">
        <f>IF(ISBLANK(入力用!H942),"",CLEAN(TRIM(入力用!H942)))</f>
        <v/>
      </c>
      <c r="J935" s="29" t="str">
        <f>IF(ISBLANK(入力用!I942),"",TRIM(入力用!I942)&amp;IF(ISBLANK(入力用!I942),"",IF(ISBLANK(入力用!J942),"","　"&amp;TRIM(入力用!J942))))</f>
        <v/>
      </c>
      <c r="K935" s="29" t="str">
        <f>IF(LEN(J935)&gt;0,IF(ISBLANK(入力用!K942),"様",CLEAN(TRIM(入力用!K942))),"")</f>
        <v/>
      </c>
      <c r="L935" s="29" t="str">
        <f>IF(ISBLANK(入力用!L942),"",入力用!L942)</f>
        <v/>
      </c>
      <c r="M935" t="str">
        <f t="shared" si="14"/>
        <v/>
      </c>
    </row>
    <row r="936" spans="1:13" x14ac:dyDescent="0.15">
      <c r="A936" s="29" t="str">
        <f>IF(ISBLANK(入力用!A943),"",入力用!A943)</f>
        <v/>
      </c>
      <c r="B936" s="29" t="str">
        <f>IF(ISBLANK(入力用!B943),"",CLEAN(TRIM(入力用!B943)))</f>
        <v/>
      </c>
      <c r="C936" s="29" t="str">
        <f>LEFT(TEXT(SUBSTITUTE(入力用!C943,"-",""),"0000000"),3)</f>
        <v/>
      </c>
      <c r="D936" s="29" t="str">
        <f>RIGHT(TEXT(SUBSTITUTE(入力用!C943,"-",""),"0000000"),4)</f>
        <v/>
      </c>
      <c r="E936" s="29" t="str">
        <f>IF(ISBLANK(入力用!D943),"",CLEAN(TRIM(入力用!D943)))</f>
        <v/>
      </c>
      <c r="F936" s="29" t="str">
        <f>IF(ISBLANK(入力用!E943),"",CLEAN(TRIM(入力用!E943)))</f>
        <v/>
      </c>
      <c r="G936" s="29" t="str">
        <f>IF(ISBLANK(入力用!F943),"",CLEAN(TRIM(入力用!F943)))</f>
        <v/>
      </c>
      <c r="H936" s="29" t="str">
        <f>IF(ISBLANK(入力用!G943),"",CLEAN(TRIM(入力用!G943)))</f>
        <v/>
      </c>
      <c r="I936" s="29" t="str">
        <f>IF(ISBLANK(入力用!H943),"",CLEAN(TRIM(入力用!H943)))</f>
        <v/>
      </c>
      <c r="J936" s="29" t="str">
        <f>IF(ISBLANK(入力用!I943),"",TRIM(入力用!I943)&amp;IF(ISBLANK(入力用!I943),"",IF(ISBLANK(入力用!J943),"","　"&amp;TRIM(入力用!J943))))</f>
        <v/>
      </c>
      <c r="K936" s="29" t="str">
        <f>IF(LEN(J936)&gt;0,IF(ISBLANK(入力用!K943),"様",CLEAN(TRIM(入力用!K943))),"")</f>
        <v/>
      </c>
      <c r="L936" s="29" t="str">
        <f>IF(ISBLANK(入力用!L943),"",入力用!L943)</f>
        <v/>
      </c>
      <c r="M936" t="str">
        <f t="shared" si="14"/>
        <v/>
      </c>
    </row>
    <row r="937" spans="1:13" x14ac:dyDescent="0.15">
      <c r="A937" s="29" t="str">
        <f>IF(ISBLANK(入力用!A944),"",入力用!A944)</f>
        <v/>
      </c>
      <c r="B937" s="29" t="str">
        <f>IF(ISBLANK(入力用!B944),"",CLEAN(TRIM(入力用!B944)))</f>
        <v/>
      </c>
      <c r="C937" s="29" t="str">
        <f>LEFT(TEXT(SUBSTITUTE(入力用!C944,"-",""),"0000000"),3)</f>
        <v/>
      </c>
      <c r="D937" s="29" t="str">
        <f>RIGHT(TEXT(SUBSTITUTE(入力用!C944,"-",""),"0000000"),4)</f>
        <v/>
      </c>
      <c r="E937" s="29" t="str">
        <f>IF(ISBLANK(入力用!D944),"",CLEAN(TRIM(入力用!D944)))</f>
        <v/>
      </c>
      <c r="F937" s="29" t="str">
        <f>IF(ISBLANK(入力用!E944),"",CLEAN(TRIM(入力用!E944)))</f>
        <v/>
      </c>
      <c r="G937" s="29" t="str">
        <f>IF(ISBLANK(入力用!F944),"",CLEAN(TRIM(入力用!F944)))</f>
        <v/>
      </c>
      <c r="H937" s="29" t="str">
        <f>IF(ISBLANK(入力用!G944),"",CLEAN(TRIM(入力用!G944)))</f>
        <v/>
      </c>
      <c r="I937" s="29" t="str">
        <f>IF(ISBLANK(入力用!H944),"",CLEAN(TRIM(入力用!H944)))</f>
        <v/>
      </c>
      <c r="J937" s="29" t="str">
        <f>IF(ISBLANK(入力用!I944),"",TRIM(入力用!I944)&amp;IF(ISBLANK(入力用!I944),"",IF(ISBLANK(入力用!J944),"","　"&amp;TRIM(入力用!J944))))</f>
        <v/>
      </c>
      <c r="K937" s="29" t="str">
        <f>IF(LEN(J937)&gt;0,IF(ISBLANK(入力用!K944),"様",CLEAN(TRIM(入力用!K944))),"")</f>
        <v/>
      </c>
      <c r="L937" s="29" t="str">
        <f>IF(ISBLANK(入力用!L944),"",入力用!L944)</f>
        <v/>
      </c>
      <c r="M937" t="str">
        <f t="shared" si="14"/>
        <v/>
      </c>
    </row>
    <row r="938" spans="1:13" x14ac:dyDescent="0.15">
      <c r="A938" s="29" t="str">
        <f>IF(ISBLANK(入力用!A945),"",入力用!A945)</f>
        <v/>
      </c>
      <c r="B938" s="29" t="str">
        <f>IF(ISBLANK(入力用!B945),"",CLEAN(TRIM(入力用!B945)))</f>
        <v/>
      </c>
      <c r="C938" s="29" t="str">
        <f>LEFT(TEXT(SUBSTITUTE(入力用!C945,"-",""),"0000000"),3)</f>
        <v/>
      </c>
      <c r="D938" s="29" t="str">
        <f>RIGHT(TEXT(SUBSTITUTE(入力用!C945,"-",""),"0000000"),4)</f>
        <v/>
      </c>
      <c r="E938" s="29" t="str">
        <f>IF(ISBLANK(入力用!D945),"",CLEAN(TRIM(入力用!D945)))</f>
        <v/>
      </c>
      <c r="F938" s="29" t="str">
        <f>IF(ISBLANK(入力用!E945),"",CLEAN(TRIM(入力用!E945)))</f>
        <v/>
      </c>
      <c r="G938" s="29" t="str">
        <f>IF(ISBLANK(入力用!F945),"",CLEAN(TRIM(入力用!F945)))</f>
        <v/>
      </c>
      <c r="H938" s="29" t="str">
        <f>IF(ISBLANK(入力用!G945),"",CLEAN(TRIM(入力用!G945)))</f>
        <v/>
      </c>
      <c r="I938" s="29" t="str">
        <f>IF(ISBLANK(入力用!H945),"",CLEAN(TRIM(入力用!H945)))</f>
        <v/>
      </c>
      <c r="J938" s="29" t="str">
        <f>IF(ISBLANK(入力用!I945),"",TRIM(入力用!I945)&amp;IF(ISBLANK(入力用!I945),"",IF(ISBLANK(入力用!J945),"","　"&amp;TRIM(入力用!J945))))</f>
        <v/>
      </c>
      <c r="K938" s="29" t="str">
        <f>IF(LEN(J938)&gt;0,IF(ISBLANK(入力用!K945),"様",CLEAN(TRIM(入力用!K945))),"")</f>
        <v/>
      </c>
      <c r="L938" s="29" t="str">
        <f>IF(ISBLANK(入力用!L945),"",入力用!L945)</f>
        <v/>
      </c>
      <c r="M938" t="str">
        <f t="shared" si="14"/>
        <v/>
      </c>
    </row>
    <row r="939" spans="1:13" x14ac:dyDescent="0.15">
      <c r="A939" s="29" t="str">
        <f>IF(ISBLANK(入力用!A946),"",入力用!A946)</f>
        <v/>
      </c>
      <c r="B939" s="29" t="str">
        <f>IF(ISBLANK(入力用!B946),"",CLEAN(TRIM(入力用!B946)))</f>
        <v/>
      </c>
      <c r="C939" s="29" t="str">
        <f>LEFT(TEXT(SUBSTITUTE(入力用!C946,"-",""),"0000000"),3)</f>
        <v/>
      </c>
      <c r="D939" s="29" t="str">
        <f>RIGHT(TEXT(SUBSTITUTE(入力用!C946,"-",""),"0000000"),4)</f>
        <v/>
      </c>
      <c r="E939" s="29" t="str">
        <f>IF(ISBLANK(入力用!D946),"",CLEAN(TRIM(入力用!D946)))</f>
        <v/>
      </c>
      <c r="F939" s="29" t="str">
        <f>IF(ISBLANK(入力用!E946),"",CLEAN(TRIM(入力用!E946)))</f>
        <v/>
      </c>
      <c r="G939" s="29" t="str">
        <f>IF(ISBLANK(入力用!F946),"",CLEAN(TRIM(入力用!F946)))</f>
        <v/>
      </c>
      <c r="H939" s="29" t="str">
        <f>IF(ISBLANK(入力用!G946),"",CLEAN(TRIM(入力用!G946)))</f>
        <v/>
      </c>
      <c r="I939" s="29" t="str">
        <f>IF(ISBLANK(入力用!H946),"",CLEAN(TRIM(入力用!H946)))</f>
        <v/>
      </c>
      <c r="J939" s="29" t="str">
        <f>IF(ISBLANK(入力用!I946),"",TRIM(入力用!I946)&amp;IF(ISBLANK(入力用!I946),"",IF(ISBLANK(入力用!J946),"","　"&amp;TRIM(入力用!J946))))</f>
        <v/>
      </c>
      <c r="K939" s="29" t="str">
        <f>IF(LEN(J939)&gt;0,IF(ISBLANK(入力用!K946),"様",CLEAN(TRIM(入力用!K946))),"")</f>
        <v/>
      </c>
      <c r="L939" s="29" t="str">
        <f>IF(ISBLANK(入力用!L946),"",入力用!L946)</f>
        <v/>
      </c>
      <c r="M939" t="str">
        <f t="shared" si="14"/>
        <v/>
      </c>
    </row>
    <row r="940" spans="1:13" x14ac:dyDescent="0.15">
      <c r="A940" s="29" t="str">
        <f>IF(ISBLANK(入力用!A947),"",入力用!A947)</f>
        <v/>
      </c>
      <c r="B940" s="29" t="str">
        <f>IF(ISBLANK(入力用!B947),"",CLEAN(TRIM(入力用!B947)))</f>
        <v/>
      </c>
      <c r="C940" s="29" t="str">
        <f>LEFT(TEXT(SUBSTITUTE(入力用!C947,"-",""),"0000000"),3)</f>
        <v/>
      </c>
      <c r="D940" s="29" t="str">
        <f>RIGHT(TEXT(SUBSTITUTE(入力用!C947,"-",""),"0000000"),4)</f>
        <v/>
      </c>
      <c r="E940" s="29" t="str">
        <f>IF(ISBLANK(入力用!D947),"",CLEAN(TRIM(入力用!D947)))</f>
        <v/>
      </c>
      <c r="F940" s="29" t="str">
        <f>IF(ISBLANK(入力用!E947),"",CLEAN(TRIM(入力用!E947)))</f>
        <v/>
      </c>
      <c r="G940" s="29" t="str">
        <f>IF(ISBLANK(入力用!F947),"",CLEAN(TRIM(入力用!F947)))</f>
        <v/>
      </c>
      <c r="H940" s="29" t="str">
        <f>IF(ISBLANK(入力用!G947),"",CLEAN(TRIM(入力用!G947)))</f>
        <v/>
      </c>
      <c r="I940" s="29" t="str">
        <f>IF(ISBLANK(入力用!H947),"",CLEAN(TRIM(入力用!H947)))</f>
        <v/>
      </c>
      <c r="J940" s="29" t="str">
        <f>IF(ISBLANK(入力用!I947),"",TRIM(入力用!I947)&amp;IF(ISBLANK(入力用!I947),"",IF(ISBLANK(入力用!J947),"","　"&amp;TRIM(入力用!J947))))</f>
        <v/>
      </c>
      <c r="K940" s="29" t="str">
        <f>IF(LEN(J940)&gt;0,IF(ISBLANK(入力用!K947),"様",CLEAN(TRIM(入力用!K947))),"")</f>
        <v/>
      </c>
      <c r="L940" s="29" t="str">
        <f>IF(ISBLANK(入力用!L947),"",入力用!L947)</f>
        <v/>
      </c>
      <c r="M940" t="str">
        <f t="shared" si="14"/>
        <v/>
      </c>
    </row>
    <row r="941" spans="1:13" x14ac:dyDescent="0.15">
      <c r="A941" s="29" t="str">
        <f>IF(ISBLANK(入力用!A948),"",入力用!A948)</f>
        <v/>
      </c>
      <c r="B941" s="29" t="str">
        <f>IF(ISBLANK(入力用!B948),"",CLEAN(TRIM(入力用!B948)))</f>
        <v/>
      </c>
      <c r="C941" s="29" t="str">
        <f>LEFT(TEXT(SUBSTITUTE(入力用!C948,"-",""),"0000000"),3)</f>
        <v/>
      </c>
      <c r="D941" s="29" t="str">
        <f>RIGHT(TEXT(SUBSTITUTE(入力用!C948,"-",""),"0000000"),4)</f>
        <v/>
      </c>
      <c r="E941" s="29" t="str">
        <f>IF(ISBLANK(入力用!D948),"",CLEAN(TRIM(入力用!D948)))</f>
        <v/>
      </c>
      <c r="F941" s="29" t="str">
        <f>IF(ISBLANK(入力用!E948),"",CLEAN(TRIM(入力用!E948)))</f>
        <v/>
      </c>
      <c r="G941" s="29" t="str">
        <f>IF(ISBLANK(入力用!F948),"",CLEAN(TRIM(入力用!F948)))</f>
        <v/>
      </c>
      <c r="H941" s="29" t="str">
        <f>IF(ISBLANK(入力用!G948),"",CLEAN(TRIM(入力用!G948)))</f>
        <v/>
      </c>
      <c r="I941" s="29" t="str">
        <f>IF(ISBLANK(入力用!H948),"",CLEAN(TRIM(入力用!H948)))</f>
        <v/>
      </c>
      <c r="J941" s="29" t="str">
        <f>IF(ISBLANK(入力用!I948),"",TRIM(入力用!I948)&amp;IF(ISBLANK(入力用!I948),"",IF(ISBLANK(入力用!J948),"","　"&amp;TRIM(入力用!J948))))</f>
        <v/>
      </c>
      <c r="K941" s="29" t="str">
        <f>IF(LEN(J941)&gt;0,IF(ISBLANK(入力用!K948),"様",CLEAN(TRIM(入力用!K948))),"")</f>
        <v/>
      </c>
      <c r="L941" s="29" t="str">
        <f>IF(ISBLANK(入力用!L948),"",入力用!L948)</f>
        <v/>
      </c>
      <c r="M941" t="str">
        <f t="shared" si="14"/>
        <v/>
      </c>
    </row>
    <row r="942" spans="1:13" x14ac:dyDescent="0.15">
      <c r="A942" s="29" t="str">
        <f>IF(ISBLANK(入力用!A949),"",入力用!A949)</f>
        <v/>
      </c>
      <c r="B942" s="29" t="str">
        <f>IF(ISBLANK(入力用!B949),"",CLEAN(TRIM(入力用!B949)))</f>
        <v/>
      </c>
      <c r="C942" s="29" t="str">
        <f>LEFT(TEXT(SUBSTITUTE(入力用!C949,"-",""),"0000000"),3)</f>
        <v/>
      </c>
      <c r="D942" s="29" t="str">
        <f>RIGHT(TEXT(SUBSTITUTE(入力用!C949,"-",""),"0000000"),4)</f>
        <v/>
      </c>
      <c r="E942" s="29" t="str">
        <f>IF(ISBLANK(入力用!D949),"",CLEAN(TRIM(入力用!D949)))</f>
        <v/>
      </c>
      <c r="F942" s="29" t="str">
        <f>IF(ISBLANK(入力用!E949),"",CLEAN(TRIM(入力用!E949)))</f>
        <v/>
      </c>
      <c r="G942" s="29" t="str">
        <f>IF(ISBLANK(入力用!F949),"",CLEAN(TRIM(入力用!F949)))</f>
        <v/>
      </c>
      <c r="H942" s="29" t="str">
        <f>IF(ISBLANK(入力用!G949),"",CLEAN(TRIM(入力用!G949)))</f>
        <v/>
      </c>
      <c r="I942" s="29" t="str">
        <f>IF(ISBLANK(入力用!H949),"",CLEAN(TRIM(入力用!H949)))</f>
        <v/>
      </c>
      <c r="J942" s="29" t="str">
        <f>IF(ISBLANK(入力用!I949),"",TRIM(入力用!I949)&amp;IF(ISBLANK(入力用!I949),"",IF(ISBLANK(入力用!J949),"","　"&amp;TRIM(入力用!J949))))</f>
        <v/>
      </c>
      <c r="K942" s="29" t="str">
        <f>IF(LEN(J942)&gt;0,IF(ISBLANK(入力用!K949),"様",CLEAN(TRIM(入力用!K949))),"")</f>
        <v/>
      </c>
      <c r="L942" s="29" t="str">
        <f>IF(ISBLANK(入力用!L949),"",入力用!L949)</f>
        <v/>
      </c>
      <c r="M942" t="str">
        <f t="shared" si="14"/>
        <v/>
      </c>
    </row>
    <row r="943" spans="1:13" x14ac:dyDescent="0.15">
      <c r="A943" s="29" t="str">
        <f>IF(ISBLANK(入力用!A950),"",入力用!A950)</f>
        <v/>
      </c>
      <c r="B943" s="29" t="str">
        <f>IF(ISBLANK(入力用!B950),"",CLEAN(TRIM(入力用!B950)))</f>
        <v/>
      </c>
      <c r="C943" s="29" t="str">
        <f>LEFT(TEXT(SUBSTITUTE(入力用!C950,"-",""),"0000000"),3)</f>
        <v/>
      </c>
      <c r="D943" s="29" t="str">
        <f>RIGHT(TEXT(SUBSTITUTE(入力用!C950,"-",""),"0000000"),4)</f>
        <v/>
      </c>
      <c r="E943" s="29" t="str">
        <f>IF(ISBLANK(入力用!D950),"",CLEAN(TRIM(入力用!D950)))</f>
        <v/>
      </c>
      <c r="F943" s="29" t="str">
        <f>IF(ISBLANK(入力用!E950),"",CLEAN(TRIM(入力用!E950)))</f>
        <v/>
      </c>
      <c r="G943" s="29" t="str">
        <f>IF(ISBLANK(入力用!F950),"",CLEAN(TRIM(入力用!F950)))</f>
        <v/>
      </c>
      <c r="H943" s="29" t="str">
        <f>IF(ISBLANK(入力用!G950),"",CLEAN(TRIM(入力用!G950)))</f>
        <v/>
      </c>
      <c r="I943" s="29" t="str">
        <f>IF(ISBLANK(入力用!H950),"",CLEAN(TRIM(入力用!H950)))</f>
        <v/>
      </c>
      <c r="J943" s="29" t="str">
        <f>IF(ISBLANK(入力用!I950),"",TRIM(入力用!I950)&amp;IF(ISBLANK(入力用!I950),"",IF(ISBLANK(入力用!J950),"","　"&amp;TRIM(入力用!J950))))</f>
        <v/>
      </c>
      <c r="K943" s="29" t="str">
        <f>IF(LEN(J943)&gt;0,IF(ISBLANK(入力用!K950),"様",CLEAN(TRIM(入力用!K950))),"")</f>
        <v/>
      </c>
      <c r="L943" s="29" t="str">
        <f>IF(ISBLANK(入力用!L950),"",入力用!L950)</f>
        <v/>
      </c>
      <c r="M943" t="str">
        <f t="shared" si="14"/>
        <v/>
      </c>
    </row>
    <row r="944" spans="1:13" x14ac:dyDescent="0.15">
      <c r="A944" s="29" t="str">
        <f>IF(ISBLANK(入力用!A951),"",入力用!A951)</f>
        <v/>
      </c>
      <c r="B944" s="29" t="str">
        <f>IF(ISBLANK(入力用!B951),"",CLEAN(TRIM(入力用!B951)))</f>
        <v/>
      </c>
      <c r="C944" s="29" t="str">
        <f>LEFT(TEXT(SUBSTITUTE(入力用!C951,"-",""),"0000000"),3)</f>
        <v/>
      </c>
      <c r="D944" s="29" t="str">
        <f>RIGHT(TEXT(SUBSTITUTE(入力用!C951,"-",""),"0000000"),4)</f>
        <v/>
      </c>
      <c r="E944" s="29" t="str">
        <f>IF(ISBLANK(入力用!D951),"",CLEAN(TRIM(入力用!D951)))</f>
        <v/>
      </c>
      <c r="F944" s="29" t="str">
        <f>IF(ISBLANK(入力用!E951),"",CLEAN(TRIM(入力用!E951)))</f>
        <v/>
      </c>
      <c r="G944" s="29" t="str">
        <f>IF(ISBLANK(入力用!F951),"",CLEAN(TRIM(入力用!F951)))</f>
        <v/>
      </c>
      <c r="H944" s="29" t="str">
        <f>IF(ISBLANK(入力用!G951),"",CLEAN(TRIM(入力用!G951)))</f>
        <v/>
      </c>
      <c r="I944" s="29" t="str">
        <f>IF(ISBLANK(入力用!H951),"",CLEAN(TRIM(入力用!H951)))</f>
        <v/>
      </c>
      <c r="J944" s="29" t="str">
        <f>IF(ISBLANK(入力用!I951),"",TRIM(入力用!I951)&amp;IF(ISBLANK(入力用!I951),"",IF(ISBLANK(入力用!J951),"","　"&amp;TRIM(入力用!J951))))</f>
        <v/>
      </c>
      <c r="K944" s="29" t="str">
        <f>IF(LEN(J944)&gt;0,IF(ISBLANK(入力用!K951),"様",CLEAN(TRIM(入力用!K951))),"")</f>
        <v/>
      </c>
      <c r="L944" s="29" t="str">
        <f>IF(ISBLANK(入力用!L951),"",入力用!L951)</f>
        <v/>
      </c>
      <c r="M944" t="str">
        <f t="shared" si="14"/>
        <v/>
      </c>
    </row>
    <row r="945" spans="1:13" x14ac:dyDescent="0.15">
      <c r="A945" s="29" t="str">
        <f>IF(ISBLANK(入力用!A952),"",入力用!A952)</f>
        <v/>
      </c>
      <c r="B945" s="29" t="str">
        <f>IF(ISBLANK(入力用!B952),"",CLEAN(TRIM(入力用!B952)))</f>
        <v/>
      </c>
      <c r="C945" s="29" t="str">
        <f>LEFT(TEXT(SUBSTITUTE(入力用!C952,"-",""),"0000000"),3)</f>
        <v/>
      </c>
      <c r="D945" s="29" t="str">
        <f>RIGHT(TEXT(SUBSTITUTE(入力用!C952,"-",""),"0000000"),4)</f>
        <v/>
      </c>
      <c r="E945" s="29" t="str">
        <f>IF(ISBLANK(入力用!D952),"",CLEAN(TRIM(入力用!D952)))</f>
        <v/>
      </c>
      <c r="F945" s="29" t="str">
        <f>IF(ISBLANK(入力用!E952),"",CLEAN(TRIM(入力用!E952)))</f>
        <v/>
      </c>
      <c r="G945" s="29" t="str">
        <f>IF(ISBLANK(入力用!F952),"",CLEAN(TRIM(入力用!F952)))</f>
        <v/>
      </c>
      <c r="H945" s="29" t="str">
        <f>IF(ISBLANK(入力用!G952),"",CLEAN(TRIM(入力用!G952)))</f>
        <v/>
      </c>
      <c r="I945" s="29" t="str">
        <f>IF(ISBLANK(入力用!H952),"",CLEAN(TRIM(入力用!H952)))</f>
        <v/>
      </c>
      <c r="J945" s="29" t="str">
        <f>IF(ISBLANK(入力用!I952),"",TRIM(入力用!I952)&amp;IF(ISBLANK(入力用!I952),"",IF(ISBLANK(入力用!J952),"","　"&amp;TRIM(入力用!J952))))</f>
        <v/>
      </c>
      <c r="K945" s="29" t="str">
        <f>IF(LEN(J945)&gt;0,IF(ISBLANK(入力用!K952),"様",CLEAN(TRIM(入力用!K952))),"")</f>
        <v/>
      </c>
      <c r="L945" s="29" t="str">
        <f>IF(ISBLANK(入力用!L952),"",入力用!L952)</f>
        <v/>
      </c>
      <c r="M945" t="str">
        <f t="shared" si="14"/>
        <v/>
      </c>
    </row>
    <row r="946" spans="1:13" x14ac:dyDescent="0.15">
      <c r="A946" s="29" t="str">
        <f>IF(ISBLANK(入力用!A953),"",入力用!A953)</f>
        <v/>
      </c>
      <c r="B946" s="29" t="str">
        <f>IF(ISBLANK(入力用!B953),"",CLEAN(TRIM(入力用!B953)))</f>
        <v/>
      </c>
      <c r="C946" s="29" t="str">
        <f>LEFT(TEXT(SUBSTITUTE(入力用!C953,"-",""),"0000000"),3)</f>
        <v/>
      </c>
      <c r="D946" s="29" t="str">
        <f>RIGHT(TEXT(SUBSTITUTE(入力用!C953,"-",""),"0000000"),4)</f>
        <v/>
      </c>
      <c r="E946" s="29" t="str">
        <f>IF(ISBLANK(入力用!D953),"",CLEAN(TRIM(入力用!D953)))</f>
        <v/>
      </c>
      <c r="F946" s="29" t="str">
        <f>IF(ISBLANK(入力用!E953),"",CLEAN(TRIM(入力用!E953)))</f>
        <v/>
      </c>
      <c r="G946" s="29" t="str">
        <f>IF(ISBLANK(入力用!F953),"",CLEAN(TRIM(入力用!F953)))</f>
        <v/>
      </c>
      <c r="H946" s="29" t="str">
        <f>IF(ISBLANK(入力用!G953),"",CLEAN(TRIM(入力用!G953)))</f>
        <v/>
      </c>
      <c r="I946" s="29" t="str">
        <f>IF(ISBLANK(入力用!H953),"",CLEAN(TRIM(入力用!H953)))</f>
        <v/>
      </c>
      <c r="J946" s="29" t="str">
        <f>IF(ISBLANK(入力用!I953),"",TRIM(入力用!I953)&amp;IF(ISBLANK(入力用!I953),"",IF(ISBLANK(入力用!J953),"","　"&amp;TRIM(入力用!J953))))</f>
        <v/>
      </c>
      <c r="K946" s="29" t="str">
        <f>IF(LEN(J946)&gt;0,IF(ISBLANK(入力用!K953),"様",CLEAN(TRIM(入力用!K953))),"")</f>
        <v/>
      </c>
      <c r="L946" s="29" t="str">
        <f>IF(ISBLANK(入力用!L953),"",入力用!L953)</f>
        <v/>
      </c>
      <c r="M946" t="str">
        <f t="shared" si="14"/>
        <v/>
      </c>
    </row>
    <row r="947" spans="1:13" x14ac:dyDescent="0.15">
      <c r="A947" s="29" t="str">
        <f>IF(ISBLANK(入力用!A954),"",入力用!A954)</f>
        <v/>
      </c>
      <c r="B947" s="29" t="str">
        <f>IF(ISBLANK(入力用!B954),"",CLEAN(TRIM(入力用!B954)))</f>
        <v/>
      </c>
      <c r="C947" s="29" t="str">
        <f>LEFT(TEXT(SUBSTITUTE(入力用!C954,"-",""),"0000000"),3)</f>
        <v/>
      </c>
      <c r="D947" s="29" t="str">
        <f>RIGHT(TEXT(SUBSTITUTE(入力用!C954,"-",""),"0000000"),4)</f>
        <v/>
      </c>
      <c r="E947" s="29" t="str">
        <f>IF(ISBLANK(入力用!D954),"",CLEAN(TRIM(入力用!D954)))</f>
        <v/>
      </c>
      <c r="F947" s="29" t="str">
        <f>IF(ISBLANK(入力用!E954),"",CLEAN(TRIM(入力用!E954)))</f>
        <v/>
      </c>
      <c r="G947" s="29" t="str">
        <f>IF(ISBLANK(入力用!F954),"",CLEAN(TRIM(入力用!F954)))</f>
        <v/>
      </c>
      <c r="H947" s="29" t="str">
        <f>IF(ISBLANK(入力用!G954),"",CLEAN(TRIM(入力用!G954)))</f>
        <v/>
      </c>
      <c r="I947" s="29" t="str">
        <f>IF(ISBLANK(入力用!H954),"",CLEAN(TRIM(入力用!H954)))</f>
        <v/>
      </c>
      <c r="J947" s="29" t="str">
        <f>IF(ISBLANK(入力用!I954),"",TRIM(入力用!I954)&amp;IF(ISBLANK(入力用!I954),"",IF(ISBLANK(入力用!J954),"","　"&amp;TRIM(入力用!J954))))</f>
        <v/>
      </c>
      <c r="K947" s="29" t="str">
        <f>IF(LEN(J947)&gt;0,IF(ISBLANK(入力用!K954),"様",CLEAN(TRIM(入力用!K954))),"")</f>
        <v/>
      </c>
      <c r="L947" s="29" t="str">
        <f>IF(ISBLANK(入力用!L954),"",入力用!L954)</f>
        <v/>
      </c>
      <c r="M947" t="str">
        <f t="shared" si="14"/>
        <v/>
      </c>
    </row>
    <row r="948" spans="1:13" x14ac:dyDescent="0.15">
      <c r="A948" s="29" t="str">
        <f>IF(ISBLANK(入力用!A955),"",入力用!A955)</f>
        <v/>
      </c>
      <c r="B948" s="29" t="str">
        <f>IF(ISBLANK(入力用!B955),"",CLEAN(TRIM(入力用!B955)))</f>
        <v/>
      </c>
      <c r="C948" s="29" t="str">
        <f>LEFT(TEXT(SUBSTITUTE(入力用!C955,"-",""),"0000000"),3)</f>
        <v/>
      </c>
      <c r="D948" s="29" t="str">
        <f>RIGHT(TEXT(SUBSTITUTE(入力用!C955,"-",""),"0000000"),4)</f>
        <v/>
      </c>
      <c r="E948" s="29" t="str">
        <f>IF(ISBLANK(入力用!D955),"",CLEAN(TRIM(入力用!D955)))</f>
        <v/>
      </c>
      <c r="F948" s="29" t="str">
        <f>IF(ISBLANK(入力用!E955),"",CLEAN(TRIM(入力用!E955)))</f>
        <v/>
      </c>
      <c r="G948" s="29" t="str">
        <f>IF(ISBLANK(入力用!F955),"",CLEAN(TRIM(入力用!F955)))</f>
        <v/>
      </c>
      <c r="H948" s="29" t="str">
        <f>IF(ISBLANK(入力用!G955),"",CLEAN(TRIM(入力用!G955)))</f>
        <v/>
      </c>
      <c r="I948" s="29" t="str">
        <f>IF(ISBLANK(入力用!H955),"",CLEAN(TRIM(入力用!H955)))</f>
        <v/>
      </c>
      <c r="J948" s="29" t="str">
        <f>IF(ISBLANK(入力用!I955),"",TRIM(入力用!I955)&amp;IF(ISBLANK(入力用!I955),"",IF(ISBLANK(入力用!J955),"","　"&amp;TRIM(入力用!J955))))</f>
        <v/>
      </c>
      <c r="K948" s="29" t="str">
        <f>IF(LEN(J948)&gt;0,IF(ISBLANK(入力用!K955),"様",CLEAN(TRIM(入力用!K955))),"")</f>
        <v/>
      </c>
      <c r="L948" s="29" t="str">
        <f>IF(ISBLANK(入力用!L955),"",入力用!L955)</f>
        <v/>
      </c>
      <c r="M948" t="str">
        <f t="shared" si="14"/>
        <v/>
      </c>
    </row>
    <row r="949" spans="1:13" x14ac:dyDescent="0.15">
      <c r="A949" s="29" t="str">
        <f>IF(ISBLANK(入力用!A956),"",入力用!A956)</f>
        <v/>
      </c>
      <c r="B949" s="29" t="str">
        <f>IF(ISBLANK(入力用!B956),"",CLEAN(TRIM(入力用!B956)))</f>
        <v/>
      </c>
      <c r="C949" s="29" t="str">
        <f>LEFT(TEXT(SUBSTITUTE(入力用!C956,"-",""),"0000000"),3)</f>
        <v/>
      </c>
      <c r="D949" s="29" t="str">
        <f>RIGHT(TEXT(SUBSTITUTE(入力用!C956,"-",""),"0000000"),4)</f>
        <v/>
      </c>
      <c r="E949" s="29" t="str">
        <f>IF(ISBLANK(入力用!D956),"",CLEAN(TRIM(入力用!D956)))</f>
        <v/>
      </c>
      <c r="F949" s="29" t="str">
        <f>IF(ISBLANK(入力用!E956),"",CLEAN(TRIM(入力用!E956)))</f>
        <v/>
      </c>
      <c r="G949" s="29" t="str">
        <f>IF(ISBLANK(入力用!F956),"",CLEAN(TRIM(入力用!F956)))</f>
        <v/>
      </c>
      <c r="H949" s="29" t="str">
        <f>IF(ISBLANK(入力用!G956),"",CLEAN(TRIM(入力用!G956)))</f>
        <v/>
      </c>
      <c r="I949" s="29" t="str">
        <f>IF(ISBLANK(入力用!H956),"",CLEAN(TRIM(入力用!H956)))</f>
        <v/>
      </c>
      <c r="J949" s="29" t="str">
        <f>IF(ISBLANK(入力用!I956),"",TRIM(入力用!I956)&amp;IF(ISBLANK(入力用!I956),"",IF(ISBLANK(入力用!J956),"","　"&amp;TRIM(入力用!J956))))</f>
        <v/>
      </c>
      <c r="K949" s="29" t="str">
        <f>IF(LEN(J949)&gt;0,IF(ISBLANK(入力用!K956),"様",CLEAN(TRIM(入力用!K956))),"")</f>
        <v/>
      </c>
      <c r="L949" s="29" t="str">
        <f>IF(ISBLANK(入力用!L956),"",入力用!L956)</f>
        <v/>
      </c>
      <c r="M949" t="str">
        <f t="shared" si="14"/>
        <v/>
      </c>
    </row>
    <row r="950" spans="1:13" x14ac:dyDescent="0.15">
      <c r="A950" s="29" t="str">
        <f>IF(ISBLANK(入力用!A957),"",入力用!A957)</f>
        <v/>
      </c>
      <c r="B950" s="29" t="str">
        <f>IF(ISBLANK(入力用!B957),"",CLEAN(TRIM(入力用!B957)))</f>
        <v/>
      </c>
      <c r="C950" s="29" t="str">
        <f>LEFT(TEXT(SUBSTITUTE(入力用!C957,"-",""),"0000000"),3)</f>
        <v/>
      </c>
      <c r="D950" s="29" t="str">
        <f>RIGHT(TEXT(SUBSTITUTE(入力用!C957,"-",""),"0000000"),4)</f>
        <v/>
      </c>
      <c r="E950" s="29" t="str">
        <f>IF(ISBLANK(入力用!D957),"",CLEAN(TRIM(入力用!D957)))</f>
        <v/>
      </c>
      <c r="F950" s="29" t="str">
        <f>IF(ISBLANK(入力用!E957),"",CLEAN(TRIM(入力用!E957)))</f>
        <v/>
      </c>
      <c r="G950" s="29" t="str">
        <f>IF(ISBLANK(入力用!F957),"",CLEAN(TRIM(入力用!F957)))</f>
        <v/>
      </c>
      <c r="H950" s="29" t="str">
        <f>IF(ISBLANK(入力用!G957),"",CLEAN(TRIM(入力用!G957)))</f>
        <v/>
      </c>
      <c r="I950" s="29" t="str">
        <f>IF(ISBLANK(入力用!H957),"",CLEAN(TRIM(入力用!H957)))</f>
        <v/>
      </c>
      <c r="J950" s="29" t="str">
        <f>IF(ISBLANK(入力用!I957),"",TRIM(入力用!I957)&amp;IF(ISBLANK(入力用!I957),"",IF(ISBLANK(入力用!J957),"","　"&amp;TRIM(入力用!J957))))</f>
        <v/>
      </c>
      <c r="K950" s="29" t="str">
        <f>IF(LEN(J950)&gt;0,IF(ISBLANK(入力用!K957),"様",CLEAN(TRIM(入力用!K957))),"")</f>
        <v/>
      </c>
      <c r="L950" s="29" t="str">
        <f>IF(ISBLANK(入力用!L957),"",入力用!L957)</f>
        <v/>
      </c>
      <c r="M950" t="str">
        <f t="shared" si="14"/>
        <v/>
      </c>
    </row>
    <row r="951" spans="1:13" x14ac:dyDescent="0.15">
      <c r="A951" s="29" t="str">
        <f>IF(ISBLANK(入力用!A958),"",入力用!A958)</f>
        <v/>
      </c>
      <c r="B951" s="29" t="str">
        <f>IF(ISBLANK(入力用!B958),"",CLEAN(TRIM(入力用!B958)))</f>
        <v/>
      </c>
      <c r="C951" s="29" t="str">
        <f>LEFT(TEXT(SUBSTITUTE(入力用!C958,"-",""),"0000000"),3)</f>
        <v/>
      </c>
      <c r="D951" s="29" t="str">
        <f>RIGHT(TEXT(SUBSTITUTE(入力用!C958,"-",""),"0000000"),4)</f>
        <v/>
      </c>
      <c r="E951" s="29" t="str">
        <f>IF(ISBLANK(入力用!D958),"",CLEAN(TRIM(入力用!D958)))</f>
        <v/>
      </c>
      <c r="F951" s="29" t="str">
        <f>IF(ISBLANK(入力用!E958),"",CLEAN(TRIM(入力用!E958)))</f>
        <v/>
      </c>
      <c r="G951" s="29" t="str">
        <f>IF(ISBLANK(入力用!F958),"",CLEAN(TRIM(入力用!F958)))</f>
        <v/>
      </c>
      <c r="H951" s="29" t="str">
        <f>IF(ISBLANK(入力用!G958),"",CLEAN(TRIM(入力用!G958)))</f>
        <v/>
      </c>
      <c r="I951" s="29" t="str">
        <f>IF(ISBLANK(入力用!H958),"",CLEAN(TRIM(入力用!H958)))</f>
        <v/>
      </c>
      <c r="J951" s="29" t="str">
        <f>IF(ISBLANK(入力用!I958),"",TRIM(入力用!I958)&amp;IF(ISBLANK(入力用!I958),"",IF(ISBLANK(入力用!J958),"","　"&amp;TRIM(入力用!J958))))</f>
        <v/>
      </c>
      <c r="K951" s="29" t="str">
        <f>IF(LEN(J951)&gt;0,IF(ISBLANK(入力用!K958),"様",CLEAN(TRIM(入力用!K958))),"")</f>
        <v/>
      </c>
      <c r="L951" s="29" t="str">
        <f>IF(ISBLANK(入力用!L958),"",入力用!L958)</f>
        <v/>
      </c>
      <c r="M951" t="str">
        <f t="shared" si="14"/>
        <v/>
      </c>
    </row>
    <row r="952" spans="1:13" x14ac:dyDescent="0.15">
      <c r="A952" s="29" t="str">
        <f>IF(ISBLANK(入力用!A959),"",入力用!A959)</f>
        <v/>
      </c>
      <c r="B952" s="29" t="str">
        <f>IF(ISBLANK(入力用!B959),"",CLEAN(TRIM(入力用!B959)))</f>
        <v/>
      </c>
      <c r="C952" s="29" t="str">
        <f>LEFT(TEXT(SUBSTITUTE(入力用!C959,"-",""),"0000000"),3)</f>
        <v/>
      </c>
      <c r="D952" s="29" t="str">
        <f>RIGHT(TEXT(SUBSTITUTE(入力用!C959,"-",""),"0000000"),4)</f>
        <v/>
      </c>
      <c r="E952" s="29" t="str">
        <f>IF(ISBLANK(入力用!D959),"",CLEAN(TRIM(入力用!D959)))</f>
        <v/>
      </c>
      <c r="F952" s="29" t="str">
        <f>IF(ISBLANK(入力用!E959),"",CLEAN(TRIM(入力用!E959)))</f>
        <v/>
      </c>
      <c r="G952" s="29" t="str">
        <f>IF(ISBLANK(入力用!F959),"",CLEAN(TRIM(入力用!F959)))</f>
        <v/>
      </c>
      <c r="H952" s="29" t="str">
        <f>IF(ISBLANK(入力用!G959),"",CLEAN(TRIM(入力用!G959)))</f>
        <v/>
      </c>
      <c r="I952" s="29" t="str">
        <f>IF(ISBLANK(入力用!H959),"",CLEAN(TRIM(入力用!H959)))</f>
        <v/>
      </c>
      <c r="J952" s="29" t="str">
        <f>IF(ISBLANK(入力用!I959),"",TRIM(入力用!I959)&amp;IF(ISBLANK(入力用!I959),"",IF(ISBLANK(入力用!J959),"","　"&amp;TRIM(入力用!J959))))</f>
        <v/>
      </c>
      <c r="K952" s="29" t="str">
        <f>IF(LEN(J952)&gt;0,IF(ISBLANK(入力用!K959),"様",CLEAN(TRIM(入力用!K959))),"")</f>
        <v/>
      </c>
      <c r="L952" s="29" t="str">
        <f>IF(ISBLANK(入力用!L959),"",入力用!L959)</f>
        <v/>
      </c>
      <c r="M952" t="str">
        <f t="shared" si="14"/>
        <v/>
      </c>
    </row>
    <row r="953" spans="1:13" x14ac:dyDescent="0.15">
      <c r="A953" s="29" t="str">
        <f>IF(ISBLANK(入力用!A960),"",入力用!A960)</f>
        <v/>
      </c>
      <c r="B953" s="29" t="str">
        <f>IF(ISBLANK(入力用!B960),"",CLEAN(TRIM(入力用!B960)))</f>
        <v/>
      </c>
      <c r="C953" s="29" t="str">
        <f>LEFT(TEXT(SUBSTITUTE(入力用!C960,"-",""),"0000000"),3)</f>
        <v/>
      </c>
      <c r="D953" s="29" t="str">
        <f>RIGHT(TEXT(SUBSTITUTE(入力用!C960,"-",""),"0000000"),4)</f>
        <v/>
      </c>
      <c r="E953" s="29" t="str">
        <f>IF(ISBLANK(入力用!D960),"",CLEAN(TRIM(入力用!D960)))</f>
        <v/>
      </c>
      <c r="F953" s="29" t="str">
        <f>IF(ISBLANK(入力用!E960),"",CLEAN(TRIM(入力用!E960)))</f>
        <v/>
      </c>
      <c r="G953" s="29" t="str">
        <f>IF(ISBLANK(入力用!F960),"",CLEAN(TRIM(入力用!F960)))</f>
        <v/>
      </c>
      <c r="H953" s="29" t="str">
        <f>IF(ISBLANK(入力用!G960),"",CLEAN(TRIM(入力用!G960)))</f>
        <v/>
      </c>
      <c r="I953" s="29" t="str">
        <f>IF(ISBLANK(入力用!H960),"",CLEAN(TRIM(入力用!H960)))</f>
        <v/>
      </c>
      <c r="J953" s="29" t="str">
        <f>IF(ISBLANK(入力用!I960),"",TRIM(入力用!I960)&amp;IF(ISBLANK(入力用!I960),"",IF(ISBLANK(入力用!J960),"","　"&amp;TRIM(入力用!J960))))</f>
        <v/>
      </c>
      <c r="K953" s="29" t="str">
        <f>IF(LEN(J953)&gt;0,IF(ISBLANK(入力用!K960),"様",CLEAN(TRIM(入力用!K960))),"")</f>
        <v/>
      </c>
      <c r="L953" s="29" t="str">
        <f>IF(ISBLANK(入力用!L960),"",入力用!L960)</f>
        <v/>
      </c>
      <c r="M953" t="str">
        <f t="shared" si="14"/>
        <v/>
      </c>
    </row>
    <row r="954" spans="1:13" x14ac:dyDescent="0.15">
      <c r="A954" s="29" t="str">
        <f>IF(ISBLANK(入力用!A961),"",入力用!A961)</f>
        <v/>
      </c>
      <c r="B954" s="29" t="str">
        <f>IF(ISBLANK(入力用!B961),"",CLEAN(TRIM(入力用!B961)))</f>
        <v/>
      </c>
      <c r="C954" s="29" t="str">
        <f>LEFT(TEXT(SUBSTITUTE(入力用!C961,"-",""),"0000000"),3)</f>
        <v/>
      </c>
      <c r="D954" s="29" t="str">
        <f>RIGHT(TEXT(SUBSTITUTE(入力用!C961,"-",""),"0000000"),4)</f>
        <v/>
      </c>
      <c r="E954" s="29" t="str">
        <f>IF(ISBLANK(入力用!D961),"",CLEAN(TRIM(入力用!D961)))</f>
        <v/>
      </c>
      <c r="F954" s="29" t="str">
        <f>IF(ISBLANK(入力用!E961),"",CLEAN(TRIM(入力用!E961)))</f>
        <v/>
      </c>
      <c r="G954" s="29" t="str">
        <f>IF(ISBLANK(入力用!F961),"",CLEAN(TRIM(入力用!F961)))</f>
        <v/>
      </c>
      <c r="H954" s="29" t="str">
        <f>IF(ISBLANK(入力用!G961),"",CLEAN(TRIM(入力用!G961)))</f>
        <v/>
      </c>
      <c r="I954" s="29" t="str">
        <f>IF(ISBLANK(入力用!H961),"",CLEAN(TRIM(入力用!H961)))</f>
        <v/>
      </c>
      <c r="J954" s="29" t="str">
        <f>IF(ISBLANK(入力用!I961),"",TRIM(入力用!I961)&amp;IF(ISBLANK(入力用!I961),"",IF(ISBLANK(入力用!J961),"","　"&amp;TRIM(入力用!J961))))</f>
        <v/>
      </c>
      <c r="K954" s="29" t="str">
        <f>IF(LEN(J954)&gt;0,IF(ISBLANK(入力用!K961),"様",CLEAN(TRIM(入力用!K961))),"")</f>
        <v/>
      </c>
      <c r="L954" s="29" t="str">
        <f>IF(ISBLANK(入力用!L961),"",入力用!L961)</f>
        <v/>
      </c>
      <c r="M954" t="str">
        <f t="shared" si="14"/>
        <v/>
      </c>
    </row>
    <row r="955" spans="1:13" x14ac:dyDescent="0.15">
      <c r="A955" s="29" t="str">
        <f>IF(ISBLANK(入力用!A962),"",入力用!A962)</f>
        <v/>
      </c>
      <c r="B955" s="29" t="str">
        <f>IF(ISBLANK(入力用!B962),"",CLEAN(TRIM(入力用!B962)))</f>
        <v/>
      </c>
      <c r="C955" s="29" t="str">
        <f>LEFT(TEXT(SUBSTITUTE(入力用!C962,"-",""),"0000000"),3)</f>
        <v/>
      </c>
      <c r="D955" s="29" t="str">
        <f>RIGHT(TEXT(SUBSTITUTE(入力用!C962,"-",""),"0000000"),4)</f>
        <v/>
      </c>
      <c r="E955" s="29" t="str">
        <f>IF(ISBLANK(入力用!D962),"",CLEAN(TRIM(入力用!D962)))</f>
        <v/>
      </c>
      <c r="F955" s="29" t="str">
        <f>IF(ISBLANK(入力用!E962),"",CLEAN(TRIM(入力用!E962)))</f>
        <v/>
      </c>
      <c r="G955" s="29" t="str">
        <f>IF(ISBLANK(入力用!F962),"",CLEAN(TRIM(入力用!F962)))</f>
        <v/>
      </c>
      <c r="H955" s="29" t="str">
        <f>IF(ISBLANK(入力用!G962),"",CLEAN(TRIM(入力用!G962)))</f>
        <v/>
      </c>
      <c r="I955" s="29" t="str">
        <f>IF(ISBLANK(入力用!H962),"",CLEAN(TRIM(入力用!H962)))</f>
        <v/>
      </c>
      <c r="J955" s="29" t="str">
        <f>IF(ISBLANK(入力用!I962),"",TRIM(入力用!I962)&amp;IF(ISBLANK(入力用!I962),"",IF(ISBLANK(入力用!J962),"","　"&amp;TRIM(入力用!J962))))</f>
        <v/>
      </c>
      <c r="K955" s="29" t="str">
        <f>IF(LEN(J955)&gt;0,IF(ISBLANK(入力用!K962),"様",CLEAN(TRIM(入力用!K962))),"")</f>
        <v/>
      </c>
      <c r="L955" s="29" t="str">
        <f>IF(ISBLANK(入力用!L962),"",入力用!L962)</f>
        <v/>
      </c>
      <c r="M955" t="str">
        <f t="shared" si="14"/>
        <v/>
      </c>
    </row>
    <row r="956" spans="1:13" x14ac:dyDescent="0.15">
      <c r="A956" s="29" t="str">
        <f>IF(ISBLANK(入力用!A963),"",入力用!A963)</f>
        <v/>
      </c>
      <c r="B956" s="29" t="str">
        <f>IF(ISBLANK(入力用!B963),"",CLEAN(TRIM(入力用!B963)))</f>
        <v/>
      </c>
      <c r="C956" s="29" t="str">
        <f>LEFT(TEXT(SUBSTITUTE(入力用!C963,"-",""),"0000000"),3)</f>
        <v/>
      </c>
      <c r="D956" s="29" t="str">
        <f>RIGHT(TEXT(SUBSTITUTE(入力用!C963,"-",""),"0000000"),4)</f>
        <v/>
      </c>
      <c r="E956" s="29" t="str">
        <f>IF(ISBLANK(入力用!D963),"",CLEAN(TRIM(入力用!D963)))</f>
        <v/>
      </c>
      <c r="F956" s="29" t="str">
        <f>IF(ISBLANK(入力用!E963),"",CLEAN(TRIM(入力用!E963)))</f>
        <v/>
      </c>
      <c r="G956" s="29" t="str">
        <f>IF(ISBLANK(入力用!F963),"",CLEAN(TRIM(入力用!F963)))</f>
        <v/>
      </c>
      <c r="H956" s="29" t="str">
        <f>IF(ISBLANK(入力用!G963),"",CLEAN(TRIM(入力用!G963)))</f>
        <v/>
      </c>
      <c r="I956" s="29" t="str">
        <f>IF(ISBLANK(入力用!H963),"",CLEAN(TRIM(入力用!H963)))</f>
        <v/>
      </c>
      <c r="J956" s="29" t="str">
        <f>IF(ISBLANK(入力用!I963),"",TRIM(入力用!I963)&amp;IF(ISBLANK(入力用!I963),"",IF(ISBLANK(入力用!J963),"","　"&amp;TRIM(入力用!J963))))</f>
        <v/>
      </c>
      <c r="K956" s="29" t="str">
        <f>IF(LEN(J956)&gt;0,IF(ISBLANK(入力用!K963),"様",CLEAN(TRIM(入力用!K963))),"")</f>
        <v/>
      </c>
      <c r="L956" s="29" t="str">
        <f>IF(ISBLANK(入力用!L963),"",入力用!L963)</f>
        <v/>
      </c>
      <c r="M956" t="str">
        <f t="shared" si="14"/>
        <v/>
      </c>
    </row>
    <row r="957" spans="1:13" x14ac:dyDescent="0.15">
      <c r="A957" s="29" t="str">
        <f>IF(ISBLANK(入力用!A964),"",入力用!A964)</f>
        <v/>
      </c>
      <c r="B957" s="29" t="str">
        <f>IF(ISBLANK(入力用!B964),"",CLEAN(TRIM(入力用!B964)))</f>
        <v/>
      </c>
      <c r="C957" s="29" t="str">
        <f>LEFT(TEXT(SUBSTITUTE(入力用!C964,"-",""),"0000000"),3)</f>
        <v/>
      </c>
      <c r="D957" s="29" t="str">
        <f>RIGHT(TEXT(SUBSTITUTE(入力用!C964,"-",""),"0000000"),4)</f>
        <v/>
      </c>
      <c r="E957" s="29" t="str">
        <f>IF(ISBLANK(入力用!D964),"",CLEAN(TRIM(入力用!D964)))</f>
        <v/>
      </c>
      <c r="F957" s="29" t="str">
        <f>IF(ISBLANK(入力用!E964),"",CLEAN(TRIM(入力用!E964)))</f>
        <v/>
      </c>
      <c r="G957" s="29" t="str">
        <f>IF(ISBLANK(入力用!F964),"",CLEAN(TRIM(入力用!F964)))</f>
        <v/>
      </c>
      <c r="H957" s="29" t="str">
        <f>IF(ISBLANK(入力用!G964),"",CLEAN(TRIM(入力用!G964)))</f>
        <v/>
      </c>
      <c r="I957" s="29" t="str">
        <f>IF(ISBLANK(入力用!H964),"",CLEAN(TRIM(入力用!H964)))</f>
        <v/>
      </c>
      <c r="J957" s="29" t="str">
        <f>IF(ISBLANK(入力用!I964),"",TRIM(入力用!I964)&amp;IF(ISBLANK(入力用!I964),"",IF(ISBLANK(入力用!J964),"","　"&amp;TRIM(入力用!J964))))</f>
        <v/>
      </c>
      <c r="K957" s="29" t="str">
        <f>IF(LEN(J957)&gt;0,IF(ISBLANK(入力用!K964),"様",CLEAN(TRIM(入力用!K964))),"")</f>
        <v/>
      </c>
      <c r="L957" s="29" t="str">
        <f>IF(ISBLANK(入力用!L964),"",入力用!L964)</f>
        <v/>
      </c>
      <c r="M957" t="str">
        <f t="shared" si="14"/>
        <v/>
      </c>
    </row>
    <row r="958" spans="1:13" x14ac:dyDescent="0.15">
      <c r="A958" s="29" t="str">
        <f>IF(ISBLANK(入力用!A965),"",入力用!A965)</f>
        <v/>
      </c>
      <c r="B958" s="29" t="str">
        <f>IF(ISBLANK(入力用!B965),"",CLEAN(TRIM(入力用!B965)))</f>
        <v/>
      </c>
      <c r="C958" s="29" t="str">
        <f>LEFT(TEXT(SUBSTITUTE(入力用!C965,"-",""),"0000000"),3)</f>
        <v/>
      </c>
      <c r="D958" s="29" t="str">
        <f>RIGHT(TEXT(SUBSTITUTE(入力用!C965,"-",""),"0000000"),4)</f>
        <v/>
      </c>
      <c r="E958" s="29" t="str">
        <f>IF(ISBLANK(入力用!D965),"",CLEAN(TRIM(入力用!D965)))</f>
        <v/>
      </c>
      <c r="F958" s="29" t="str">
        <f>IF(ISBLANK(入力用!E965),"",CLEAN(TRIM(入力用!E965)))</f>
        <v/>
      </c>
      <c r="G958" s="29" t="str">
        <f>IF(ISBLANK(入力用!F965),"",CLEAN(TRIM(入力用!F965)))</f>
        <v/>
      </c>
      <c r="H958" s="29" t="str">
        <f>IF(ISBLANK(入力用!G965),"",CLEAN(TRIM(入力用!G965)))</f>
        <v/>
      </c>
      <c r="I958" s="29" t="str">
        <f>IF(ISBLANK(入力用!H965),"",CLEAN(TRIM(入力用!H965)))</f>
        <v/>
      </c>
      <c r="J958" s="29" t="str">
        <f>IF(ISBLANK(入力用!I965),"",TRIM(入力用!I965)&amp;IF(ISBLANK(入力用!I965),"",IF(ISBLANK(入力用!J965),"","　"&amp;TRIM(入力用!J965))))</f>
        <v/>
      </c>
      <c r="K958" s="29" t="str">
        <f>IF(LEN(J958)&gt;0,IF(ISBLANK(入力用!K965),"様",CLEAN(TRIM(入力用!K965))),"")</f>
        <v/>
      </c>
      <c r="L958" s="29" t="str">
        <f>IF(ISBLANK(入力用!L965),"",入力用!L965)</f>
        <v/>
      </c>
      <c r="M958" t="str">
        <f t="shared" si="14"/>
        <v/>
      </c>
    </row>
    <row r="959" spans="1:13" x14ac:dyDescent="0.15">
      <c r="A959" s="29" t="str">
        <f>IF(ISBLANK(入力用!A966),"",入力用!A966)</f>
        <v/>
      </c>
      <c r="B959" s="29" t="str">
        <f>IF(ISBLANK(入力用!B966),"",CLEAN(TRIM(入力用!B966)))</f>
        <v/>
      </c>
      <c r="C959" s="29" t="str">
        <f>LEFT(TEXT(SUBSTITUTE(入力用!C966,"-",""),"0000000"),3)</f>
        <v/>
      </c>
      <c r="D959" s="29" t="str">
        <f>RIGHT(TEXT(SUBSTITUTE(入力用!C966,"-",""),"0000000"),4)</f>
        <v/>
      </c>
      <c r="E959" s="29" t="str">
        <f>IF(ISBLANK(入力用!D966),"",CLEAN(TRIM(入力用!D966)))</f>
        <v/>
      </c>
      <c r="F959" s="29" t="str">
        <f>IF(ISBLANK(入力用!E966),"",CLEAN(TRIM(入力用!E966)))</f>
        <v/>
      </c>
      <c r="G959" s="29" t="str">
        <f>IF(ISBLANK(入力用!F966),"",CLEAN(TRIM(入力用!F966)))</f>
        <v/>
      </c>
      <c r="H959" s="29" t="str">
        <f>IF(ISBLANK(入力用!G966),"",CLEAN(TRIM(入力用!G966)))</f>
        <v/>
      </c>
      <c r="I959" s="29" t="str">
        <f>IF(ISBLANK(入力用!H966),"",CLEAN(TRIM(入力用!H966)))</f>
        <v/>
      </c>
      <c r="J959" s="29" t="str">
        <f>IF(ISBLANK(入力用!I966),"",TRIM(入力用!I966)&amp;IF(ISBLANK(入力用!I966),"",IF(ISBLANK(入力用!J966),"","　"&amp;TRIM(入力用!J966))))</f>
        <v/>
      </c>
      <c r="K959" s="29" t="str">
        <f>IF(LEN(J959)&gt;0,IF(ISBLANK(入力用!K966),"様",CLEAN(TRIM(入力用!K966))),"")</f>
        <v/>
      </c>
      <c r="L959" s="29" t="str">
        <f>IF(ISBLANK(入力用!L966),"",入力用!L966)</f>
        <v/>
      </c>
      <c r="M959" t="str">
        <f t="shared" si="14"/>
        <v/>
      </c>
    </row>
    <row r="960" spans="1:13" x14ac:dyDescent="0.15">
      <c r="A960" s="29" t="str">
        <f>IF(ISBLANK(入力用!A967),"",入力用!A967)</f>
        <v/>
      </c>
      <c r="B960" s="29" t="str">
        <f>IF(ISBLANK(入力用!B967),"",CLEAN(TRIM(入力用!B967)))</f>
        <v/>
      </c>
      <c r="C960" s="29" t="str">
        <f>LEFT(TEXT(SUBSTITUTE(入力用!C967,"-",""),"0000000"),3)</f>
        <v/>
      </c>
      <c r="D960" s="29" t="str">
        <f>RIGHT(TEXT(SUBSTITUTE(入力用!C967,"-",""),"0000000"),4)</f>
        <v/>
      </c>
      <c r="E960" s="29" t="str">
        <f>IF(ISBLANK(入力用!D967),"",CLEAN(TRIM(入力用!D967)))</f>
        <v/>
      </c>
      <c r="F960" s="29" t="str">
        <f>IF(ISBLANK(入力用!E967),"",CLEAN(TRIM(入力用!E967)))</f>
        <v/>
      </c>
      <c r="G960" s="29" t="str">
        <f>IF(ISBLANK(入力用!F967),"",CLEAN(TRIM(入力用!F967)))</f>
        <v/>
      </c>
      <c r="H960" s="29" t="str">
        <f>IF(ISBLANK(入力用!G967),"",CLEAN(TRIM(入力用!G967)))</f>
        <v/>
      </c>
      <c r="I960" s="29" t="str">
        <f>IF(ISBLANK(入力用!H967),"",CLEAN(TRIM(入力用!H967)))</f>
        <v/>
      </c>
      <c r="J960" s="29" t="str">
        <f>IF(ISBLANK(入力用!I967),"",TRIM(入力用!I967)&amp;IF(ISBLANK(入力用!I967),"",IF(ISBLANK(入力用!J967),"","　"&amp;TRIM(入力用!J967))))</f>
        <v/>
      </c>
      <c r="K960" s="29" t="str">
        <f>IF(LEN(J960)&gt;0,IF(ISBLANK(入力用!K967),"様",CLEAN(TRIM(入力用!K967))),"")</f>
        <v/>
      </c>
      <c r="L960" s="29" t="str">
        <f>IF(ISBLANK(入力用!L967),"",入力用!L967)</f>
        <v/>
      </c>
      <c r="M960" t="str">
        <f t="shared" si="14"/>
        <v/>
      </c>
    </row>
    <row r="961" spans="1:13" x14ac:dyDescent="0.15">
      <c r="A961" s="29" t="str">
        <f>IF(ISBLANK(入力用!A968),"",入力用!A968)</f>
        <v/>
      </c>
      <c r="B961" s="29" t="str">
        <f>IF(ISBLANK(入力用!B968),"",CLEAN(TRIM(入力用!B968)))</f>
        <v/>
      </c>
      <c r="C961" s="29" t="str">
        <f>LEFT(TEXT(SUBSTITUTE(入力用!C968,"-",""),"0000000"),3)</f>
        <v/>
      </c>
      <c r="D961" s="29" t="str">
        <f>RIGHT(TEXT(SUBSTITUTE(入力用!C968,"-",""),"0000000"),4)</f>
        <v/>
      </c>
      <c r="E961" s="29" t="str">
        <f>IF(ISBLANK(入力用!D968),"",CLEAN(TRIM(入力用!D968)))</f>
        <v/>
      </c>
      <c r="F961" s="29" t="str">
        <f>IF(ISBLANK(入力用!E968),"",CLEAN(TRIM(入力用!E968)))</f>
        <v/>
      </c>
      <c r="G961" s="29" t="str">
        <f>IF(ISBLANK(入力用!F968),"",CLEAN(TRIM(入力用!F968)))</f>
        <v/>
      </c>
      <c r="H961" s="29" t="str">
        <f>IF(ISBLANK(入力用!G968),"",CLEAN(TRIM(入力用!G968)))</f>
        <v/>
      </c>
      <c r="I961" s="29" t="str">
        <f>IF(ISBLANK(入力用!H968),"",CLEAN(TRIM(入力用!H968)))</f>
        <v/>
      </c>
      <c r="J961" s="29" t="str">
        <f>IF(ISBLANK(入力用!I968),"",TRIM(入力用!I968)&amp;IF(ISBLANK(入力用!I968),"",IF(ISBLANK(入力用!J968),"","　"&amp;TRIM(入力用!J968))))</f>
        <v/>
      </c>
      <c r="K961" s="29" t="str">
        <f>IF(LEN(J961)&gt;0,IF(ISBLANK(入力用!K968),"様",CLEAN(TRIM(入力用!K968))),"")</f>
        <v/>
      </c>
      <c r="L961" s="29" t="str">
        <f>IF(ISBLANK(入力用!L968),"",入力用!L968)</f>
        <v/>
      </c>
      <c r="M961" t="str">
        <f t="shared" si="14"/>
        <v/>
      </c>
    </row>
    <row r="962" spans="1:13" x14ac:dyDescent="0.15">
      <c r="A962" s="29" t="str">
        <f>IF(ISBLANK(入力用!A969),"",入力用!A969)</f>
        <v/>
      </c>
      <c r="B962" s="29" t="str">
        <f>IF(ISBLANK(入力用!B969),"",CLEAN(TRIM(入力用!B969)))</f>
        <v/>
      </c>
      <c r="C962" s="29" t="str">
        <f>LEFT(TEXT(SUBSTITUTE(入力用!C969,"-",""),"0000000"),3)</f>
        <v/>
      </c>
      <c r="D962" s="29" t="str">
        <f>RIGHT(TEXT(SUBSTITUTE(入力用!C969,"-",""),"0000000"),4)</f>
        <v/>
      </c>
      <c r="E962" s="29" t="str">
        <f>IF(ISBLANK(入力用!D969),"",CLEAN(TRIM(入力用!D969)))</f>
        <v/>
      </c>
      <c r="F962" s="29" t="str">
        <f>IF(ISBLANK(入力用!E969),"",CLEAN(TRIM(入力用!E969)))</f>
        <v/>
      </c>
      <c r="G962" s="29" t="str">
        <f>IF(ISBLANK(入力用!F969),"",CLEAN(TRIM(入力用!F969)))</f>
        <v/>
      </c>
      <c r="H962" s="29" t="str">
        <f>IF(ISBLANK(入力用!G969),"",CLEAN(TRIM(入力用!G969)))</f>
        <v/>
      </c>
      <c r="I962" s="29" t="str">
        <f>IF(ISBLANK(入力用!H969),"",CLEAN(TRIM(入力用!H969)))</f>
        <v/>
      </c>
      <c r="J962" s="29" t="str">
        <f>IF(ISBLANK(入力用!I969),"",TRIM(入力用!I969)&amp;IF(ISBLANK(入力用!I969),"",IF(ISBLANK(入力用!J969),"","　"&amp;TRIM(入力用!J969))))</f>
        <v/>
      </c>
      <c r="K962" s="29" t="str">
        <f>IF(LEN(J962)&gt;0,IF(ISBLANK(入力用!K969),"様",CLEAN(TRIM(入力用!K969))),"")</f>
        <v/>
      </c>
      <c r="L962" s="29" t="str">
        <f>IF(ISBLANK(入力用!L969),"",入力用!L969)</f>
        <v/>
      </c>
      <c r="M962" t="str">
        <f t="shared" si="14"/>
        <v/>
      </c>
    </row>
    <row r="963" spans="1:13" x14ac:dyDescent="0.15">
      <c r="A963" s="29" t="str">
        <f>IF(ISBLANK(入力用!A970),"",入力用!A970)</f>
        <v/>
      </c>
      <c r="B963" s="29" t="str">
        <f>IF(ISBLANK(入力用!B970),"",CLEAN(TRIM(入力用!B970)))</f>
        <v/>
      </c>
      <c r="C963" s="29" t="str">
        <f>LEFT(TEXT(SUBSTITUTE(入力用!C970,"-",""),"0000000"),3)</f>
        <v/>
      </c>
      <c r="D963" s="29" t="str">
        <f>RIGHT(TEXT(SUBSTITUTE(入力用!C970,"-",""),"0000000"),4)</f>
        <v/>
      </c>
      <c r="E963" s="29" t="str">
        <f>IF(ISBLANK(入力用!D970),"",CLEAN(TRIM(入力用!D970)))</f>
        <v/>
      </c>
      <c r="F963" s="29" t="str">
        <f>IF(ISBLANK(入力用!E970),"",CLEAN(TRIM(入力用!E970)))</f>
        <v/>
      </c>
      <c r="G963" s="29" t="str">
        <f>IF(ISBLANK(入力用!F970),"",CLEAN(TRIM(入力用!F970)))</f>
        <v/>
      </c>
      <c r="H963" s="29" t="str">
        <f>IF(ISBLANK(入力用!G970),"",CLEAN(TRIM(入力用!G970)))</f>
        <v/>
      </c>
      <c r="I963" s="29" t="str">
        <f>IF(ISBLANK(入力用!H970),"",CLEAN(TRIM(入力用!H970)))</f>
        <v/>
      </c>
      <c r="J963" s="29" t="str">
        <f>IF(ISBLANK(入力用!I970),"",TRIM(入力用!I970)&amp;IF(ISBLANK(入力用!I970),"",IF(ISBLANK(入力用!J970),"","　"&amp;TRIM(入力用!J970))))</f>
        <v/>
      </c>
      <c r="K963" s="29" t="str">
        <f>IF(LEN(J963)&gt;0,IF(ISBLANK(入力用!K970),"様",CLEAN(TRIM(入力用!K970))),"")</f>
        <v/>
      </c>
      <c r="L963" s="29" t="str">
        <f>IF(ISBLANK(入力用!L970),"",入力用!L970)</f>
        <v/>
      </c>
      <c r="M963" t="str">
        <f t="shared" ref="M963:M1026" si="15">IF(LEN(A963)&gt;0,IF(LEN(J963)&gt;=1,IF(LEN(I963)&lt;8,IF(LEN(I963)=0,IF(LEN(G963&amp;H963)&lt;1,3,2),1),IF(LEN(G963&amp;H963&amp;I963)&lt;1,3,2)),IF(LEN(G963)&gt;1,IF(LEN(G963)+LEN(B963)+LEN(H963)&gt;12,4,5),5)),"")</f>
        <v/>
      </c>
    </row>
    <row r="964" spans="1:13" x14ac:dyDescent="0.15">
      <c r="A964" s="29" t="str">
        <f>IF(ISBLANK(入力用!A971),"",入力用!A971)</f>
        <v/>
      </c>
      <c r="B964" s="29" t="str">
        <f>IF(ISBLANK(入力用!B971),"",CLEAN(TRIM(入力用!B971)))</f>
        <v/>
      </c>
      <c r="C964" s="29" t="str">
        <f>LEFT(TEXT(SUBSTITUTE(入力用!C971,"-",""),"0000000"),3)</f>
        <v/>
      </c>
      <c r="D964" s="29" t="str">
        <f>RIGHT(TEXT(SUBSTITUTE(入力用!C971,"-",""),"0000000"),4)</f>
        <v/>
      </c>
      <c r="E964" s="29" t="str">
        <f>IF(ISBLANK(入力用!D971),"",CLEAN(TRIM(入力用!D971)))</f>
        <v/>
      </c>
      <c r="F964" s="29" t="str">
        <f>IF(ISBLANK(入力用!E971),"",CLEAN(TRIM(入力用!E971)))</f>
        <v/>
      </c>
      <c r="G964" s="29" t="str">
        <f>IF(ISBLANK(入力用!F971),"",CLEAN(TRIM(入力用!F971)))</f>
        <v/>
      </c>
      <c r="H964" s="29" t="str">
        <f>IF(ISBLANK(入力用!G971),"",CLEAN(TRIM(入力用!G971)))</f>
        <v/>
      </c>
      <c r="I964" s="29" t="str">
        <f>IF(ISBLANK(入力用!H971),"",CLEAN(TRIM(入力用!H971)))</f>
        <v/>
      </c>
      <c r="J964" s="29" t="str">
        <f>IF(ISBLANK(入力用!I971),"",TRIM(入力用!I971)&amp;IF(ISBLANK(入力用!I971),"",IF(ISBLANK(入力用!J971),"","　"&amp;TRIM(入力用!J971))))</f>
        <v/>
      </c>
      <c r="K964" s="29" t="str">
        <f>IF(LEN(J964)&gt;0,IF(ISBLANK(入力用!K971),"様",CLEAN(TRIM(入力用!K971))),"")</f>
        <v/>
      </c>
      <c r="L964" s="29" t="str">
        <f>IF(ISBLANK(入力用!L971),"",入力用!L971)</f>
        <v/>
      </c>
      <c r="M964" t="str">
        <f t="shared" si="15"/>
        <v/>
      </c>
    </row>
    <row r="965" spans="1:13" x14ac:dyDescent="0.15">
      <c r="A965" s="29" t="str">
        <f>IF(ISBLANK(入力用!A972),"",入力用!A972)</f>
        <v/>
      </c>
      <c r="B965" s="29" t="str">
        <f>IF(ISBLANK(入力用!B972),"",CLEAN(TRIM(入力用!B972)))</f>
        <v/>
      </c>
      <c r="C965" s="29" t="str">
        <f>LEFT(TEXT(SUBSTITUTE(入力用!C972,"-",""),"0000000"),3)</f>
        <v/>
      </c>
      <c r="D965" s="29" t="str">
        <f>RIGHT(TEXT(SUBSTITUTE(入力用!C972,"-",""),"0000000"),4)</f>
        <v/>
      </c>
      <c r="E965" s="29" t="str">
        <f>IF(ISBLANK(入力用!D972),"",CLEAN(TRIM(入力用!D972)))</f>
        <v/>
      </c>
      <c r="F965" s="29" t="str">
        <f>IF(ISBLANK(入力用!E972),"",CLEAN(TRIM(入力用!E972)))</f>
        <v/>
      </c>
      <c r="G965" s="29" t="str">
        <f>IF(ISBLANK(入力用!F972),"",CLEAN(TRIM(入力用!F972)))</f>
        <v/>
      </c>
      <c r="H965" s="29" t="str">
        <f>IF(ISBLANK(入力用!G972),"",CLEAN(TRIM(入力用!G972)))</f>
        <v/>
      </c>
      <c r="I965" s="29" t="str">
        <f>IF(ISBLANK(入力用!H972),"",CLEAN(TRIM(入力用!H972)))</f>
        <v/>
      </c>
      <c r="J965" s="29" t="str">
        <f>IF(ISBLANK(入力用!I972),"",TRIM(入力用!I972)&amp;IF(ISBLANK(入力用!I972),"",IF(ISBLANK(入力用!J972),"","　"&amp;TRIM(入力用!J972))))</f>
        <v/>
      </c>
      <c r="K965" s="29" t="str">
        <f>IF(LEN(J965)&gt;0,IF(ISBLANK(入力用!K972),"様",CLEAN(TRIM(入力用!K972))),"")</f>
        <v/>
      </c>
      <c r="L965" s="29" t="str">
        <f>IF(ISBLANK(入力用!L972),"",入力用!L972)</f>
        <v/>
      </c>
      <c r="M965" t="str">
        <f t="shared" si="15"/>
        <v/>
      </c>
    </row>
    <row r="966" spans="1:13" x14ac:dyDescent="0.15">
      <c r="A966" s="29" t="str">
        <f>IF(ISBLANK(入力用!A973),"",入力用!A973)</f>
        <v/>
      </c>
      <c r="B966" s="29" t="str">
        <f>IF(ISBLANK(入力用!B973),"",CLEAN(TRIM(入力用!B973)))</f>
        <v/>
      </c>
      <c r="C966" s="29" t="str">
        <f>LEFT(TEXT(SUBSTITUTE(入力用!C973,"-",""),"0000000"),3)</f>
        <v/>
      </c>
      <c r="D966" s="29" t="str">
        <f>RIGHT(TEXT(SUBSTITUTE(入力用!C973,"-",""),"0000000"),4)</f>
        <v/>
      </c>
      <c r="E966" s="29" t="str">
        <f>IF(ISBLANK(入力用!D973),"",CLEAN(TRIM(入力用!D973)))</f>
        <v/>
      </c>
      <c r="F966" s="29" t="str">
        <f>IF(ISBLANK(入力用!E973),"",CLEAN(TRIM(入力用!E973)))</f>
        <v/>
      </c>
      <c r="G966" s="29" t="str">
        <f>IF(ISBLANK(入力用!F973),"",CLEAN(TRIM(入力用!F973)))</f>
        <v/>
      </c>
      <c r="H966" s="29" t="str">
        <f>IF(ISBLANK(入力用!G973),"",CLEAN(TRIM(入力用!G973)))</f>
        <v/>
      </c>
      <c r="I966" s="29" t="str">
        <f>IF(ISBLANK(入力用!H973),"",CLEAN(TRIM(入力用!H973)))</f>
        <v/>
      </c>
      <c r="J966" s="29" t="str">
        <f>IF(ISBLANK(入力用!I973),"",TRIM(入力用!I973)&amp;IF(ISBLANK(入力用!I973),"",IF(ISBLANK(入力用!J973),"","　"&amp;TRIM(入力用!J973))))</f>
        <v/>
      </c>
      <c r="K966" s="29" t="str">
        <f>IF(LEN(J966)&gt;0,IF(ISBLANK(入力用!K973),"様",CLEAN(TRIM(入力用!K973))),"")</f>
        <v/>
      </c>
      <c r="L966" s="29" t="str">
        <f>IF(ISBLANK(入力用!L973),"",入力用!L973)</f>
        <v/>
      </c>
      <c r="M966" t="str">
        <f t="shared" si="15"/>
        <v/>
      </c>
    </row>
    <row r="967" spans="1:13" x14ac:dyDescent="0.15">
      <c r="A967" s="29" t="str">
        <f>IF(ISBLANK(入力用!A974),"",入力用!A974)</f>
        <v/>
      </c>
      <c r="B967" s="29" t="str">
        <f>IF(ISBLANK(入力用!B974),"",CLEAN(TRIM(入力用!B974)))</f>
        <v/>
      </c>
      <c r="C967" s="29" t="str">
        <f>LEFT(TEXT(SUBSTITUTE(入力用!C974,"-",""),"0000000"),3)</f>
        <v/>
      </c>
      <c r="D967" s="29" t="str">
        <f>RIGHT(TEXT(SUBSTITUTE(入力用!C974,"-",""),"0000000"),4)</f>
        <v/>
      </c>
      <c r="E967" s="29" t="str">
        <f>IF(ISBLANK(入力用!D974),"",CLEAN(TRIM(入力用!D974)))</f>
        <v/>
      </c>
      <c r="F967" s="29" t="str">
        <f>IF(ISBLANK(入力用!E974),"",CLEAN(TRIM(入力用!E974)))</f>
        <v/>
      </c>
      <c r="G967" s="29" t="str">
        <f>IF(ISBLANK(入力用!F974),"",CLEAN(TRIM(入力用!F974)))</f>
        <v/>
      </c>
      <c r="H967" s="29" t="str">
        <f>IF(ISBLANK(入力用!G974),"",CLEAN(TRIM(入力用!G974)))</f>
        <v/>
      </c>
      <c r="I967" s="29" t="str">
        <f>IF(ISBLANK(入力用!H974),"",CLEAN(TRIM(入力用!H974)))</f>
        <v/>
      </c>
      <c r="J967" s="29" t="str">
        <f>IF(ISBLANK(入力用!I974),"",TRIM(入力用!I974)&amp;IF(ISBLANK(入力用!I974),"",IF(ISBLANK(入力用!J974),"","　"&amp;TRIM(入力用!J974))))</f>
        <v/>
      </c>
      <c r="K967" s="29" t="str">
        <f>IF(LEN(J967)&gt;0,IF(ISBLANK(入力用!K974),"様",CLEAN(TRIM(入力用!K974))),"")</f>
        <v/>
      </c>
      <c r="L967" s="29" t="str">
        <f>IF(ISBLANK(入力用!L974),"",入力用!L974)</f>
        <v/>
      </c>
      <c r="M967" t="str">
        <f t="shared" si="15"/>
        <v/>
      </c>
    </row>
    <row r="968" spans="1:13" x14ac:dyDescent="0.15">
      <c r="A968" s="29" t="str">
        <f>IF(ISBLANK(入力用!A975),"",入力用!A975)</f>
        <v/>
      </c>
      <c r="B968" s="29" t="str">
        <f>IF(ISBLANK(入力用!B975),"",CLEAN(TRIM(入力用!B975)))</f>
        <v/>
      </c>
      <c r="C968" s="29" t="str">
        <f>LEFT(TEXT(SUBSTITUTE(入力用!C975,"-",""),"0000000"),3)</f>
        <v/>
      </c>
      <c r="D968" s="29" t="str">
        <f>RIGHT(TEXT(SUBSTITUTE(入力用!C975,"-",""),"0000000"),4)</f>
        <v/>
      </c>
      <c r="E968" s="29" t="str">
        <f>IF(ISBLANK(入力用!D975),"",CLEAN(TRIM(入力用!D975)))</f>
        <v/>
      </c>
      <c r="F968" s="29" t="str">
        <f>IF(ISBLANK(入力用!E975),"",CLEAN(TRIM(入力用!E975)))</f>
        <v/>
      </c>
      <c r="G968" s="29" t="str">
        <f>IF(ISBLANK(入力用!F975),"",CLEAN(TRIM(入力用!F975)))</f>
        <v/>
      </c>
      <c r="H968" s="29" t="str">
        <f>IF(ISBLANK(入力用!G975),"",CLEAN(TRIM(入力用!G975)))</f>
        <v/>
      </c>
      <c r="I968" s="29" t="str">
        <f>IF(ISBLANK(入力用!H975),"",CLEAN(TRIM(入力用!H975)))</f>
        <v/>
      </c>
      <c r="J968" s="29" t="str">
        <f>IF(ISBLANK(入力用!I975),"",TRIM(入力用!I975)&amp;IF(ISBLANK(入力用!I975),"",IF(ISBLANK(入力用!J975),"","　"&amp;TRIM(入力用!J975))))</f>
        <v/>
      </c>
      <c r="K968" s="29" t="str">
        <f>IF(LEN(J968)&gt;0,IF(ISBLANK(入力用!K975),"様",CLEAN(TRIM(入力用!K975))),"")</f>
        <v/>
      </c>
      <c r="L968" s="29" t="str">
        <f>IF(ISBLANK(入力用!L975),"",入力用!L975)</f>
        <v/>
      </c>
      <c r="M968" t="str">
        <f t="shared" si="15"/>
        <v/>
      </c>
    </row>
    <row r="969" spans="1:13" x14ac:dyDescent="0.15">
      <c r="A969" s="29" t="str">
        <f>IF(ISBLANK(入力用!A976),"",入力用!A976)</f>
        <v/>
      </c>
      <c r="B969" s="29" t="str">
        <f>IF(ISBLANK(入力用!B976),"",CLEAN(TRIM(入力用!B976)))</f>
        <v/>
      </c>
      <c r="C969" s="29" t="str">
        <f>LEFT(TEXT(SUBSTITUTE(入力用!C976,"-",""),"0000000"),3)</f>
        <v/>
      </c>
      <c r="D969" s="29" t="str">
        <f>RIGHT(TEXT(SUBSTITUTE(入力用!C976,"-",""),"0000000"),4)</f>
        <v/>
      </c>
      <c r="E969" s="29" t="str">
        <f>IF(ISBLANK(入力用!D976),"",CLEAN(TRIM(入力用!D976)))</f>
        <v/>
      </c>
      <c r="F969" s="29" t="str">
        <f>IF(ISBLANK(入力用!E976),"",CLEAN(TRIM(入力用!E976)))</f>
        <v/>
      </c>
      <c r="G969" s="29" t="str">
        <f>IF(ISBLANK(入力用!F976),"",CLEAN(TRIM(入力用!F976)))</f>
        <v/>
      </c>
      <c r="H969" s="29" t="str">
        <f>IF(ISBLANK(入力用!G976),"",CLEAN(TRIM(入力用!G976)))</f>
        <v/>
      </c>
      <c r="I969" s="29" t="str">
        <f>IF(ISBLANK(入力用!H976),"",CLEAN(TRIM(入力用!H976)))</f>
        <v/>
      </c>
      <c r="J969" s="29" t="str">
        <f>IF(ISBLANK(入力用!I976),"",TRIM(入力用!I976)&amp;IF(ISBLANK(入力用!I976),"",IF(ISBLANK(入力用!J976),"","　"&amp;TRIM(入力用!J976))))</f>
        <v/>
      </c>
      <c r="K969" s="29" t="str">
        <f>IF(LEN(J969)&gt;0,IF(ISBLANK(入力用!K976),"様",CLEAN(TRIM(入力用!K976))),"")</f>
        <v/>
      </c>
      <c r="L969" s="29" t="str">
        <f>IF(ISBLANK(入力用!L976),"",入力用!L976)</f>
        <v/>
      </c>
      <c r="M969" t="str">
        <f t="shared" si="15"/>
        <v/>
      </c>
    </row>
    <row r="970" spans="1:13" x14ac:dyDescent="0.15">
      <c r="A970" s="29" t="str">
        <f>IF(ISBLANK(入力用!A977),"",入力用!A977)</f>
        <v/>
      </c>
      <c r="B970" s="29" t="str">
        <f>IF(ISBLANK(入力用!B977),"",CLEAN(TRIM(入力用!B977)))</f>
        <v/>
      </c>
      <c r="C970" s="29" t="str">
        <f>LEFT(TEXT(SUBSTITUTE(入力用!C977,"-",""),"0000000"),3)</f>
        <v/>
      </c>
      <c r="D970" s="29" t="str">
        <f>RIGHT(TEXT(SUBSTITUTE(入力用!C977,"-",""),"0000000"),4)</f>
        <v/>
      </c>
      <c r="E970" s="29" t="str">
        <f>IF(ISBLANK(入力用!D977),"",CLEAN(TRIM(入力用!D977)))</f>
        <v/>
      </c>
      <c r="F970" s="29" t="str">
        <f>IF(ISBLANK(入力用!E977),"",CLEAN(TRIM(入力用!E977)))</f>
        <v/>
      </c>
      <c r="G970" s="29" t="str">
        <f>IF(ISBLANK(入力用!F977),"",CLEAN(TRIM(入力用!F977)))</f>
        <v/>
      </c>
      <c r="H970" s="29" t="str">
        <f>IF(ISBLANK(入力用!G977),"",CLEAN(TRIM(入力用!G977)))</f>
        <v/>
      </c>
      <c r="I970" s="29" t="str">
        <f>IF(ISBLANK(入力用!H977),"",CLEAN(TRIM(入力用!H977)))</f>
        <v/>
      </c>
      <c r="J970" s="29" t="str">
        <f>IF(ISBLANK(入力用!I977),"",TRIM(入力用!I977)&amp;IF(ISBLANK(入力用!I977),"",IF(ISBLANK(入力用!J977),"","　"&amp;TRIM(入力用!J977))))</f>
        <v/>
      </c>
      <c r="K970" s="29" t="str">
        <f>IF(LEN(J970)&gt;0,IF(ISBLANK(入力用!K977),"様",CLEAN(TRIM(入力用!K977))),"")</f>
        <v/>
      </c>
      <c r="L970" s="29" t="str">
        <f>IF(ISBLANK(入力用!L977),"",入力用!L977)</f>
        <v/>
      </c>
      <c r="M970" t="str">
        <f t="shared" si="15"/>
        <v/>
      </c>
    </row>
    <row r="971" spans="1:13" x14ac:dyDescent="0.15">
      <c r="A971" s="29" t="str">
        <f>IF(ISBLANK(入力用!A978),"",入力用!A978)</f>
        <v/>
      </c>
      <c r="B971" s="29" t="str">
        <f>IF(ISBLANK(入力用!B978),"",CLEAN(TRIM(入力用!B978)))</f>
        <v/>
      </c>
      <c r="C971" s="29" t="str">
        <f>LEFT(TEXT(SUBSTITUTE(入力用!C978,"-",""),"0000000"),3)</f>
        <v/>
      </c>
      <c r="D971" s="29" t="str">
        <f>RIGHT(TEXT(SUBSTITUTE(入力用!C978,"-",""),"0000000"),4)</f>
        <v/>
      </c>
      <c r="E971" s="29" t="str">
        <f>IF(ISBLANK(入力用!D978),"",CLEAN(TRIM(入力用!D978)))</f>
        <v/>
      </c>
      <c r="F971" s="29" t="str">
        <f>IF(ISBLANK(入力用!E978),"",CLEAN(TRIM(入力用!E978)))</f>
        <v/>
      </c>
      <c r="G971" s="29" t="str">
        <f>IF(ISBLANK(入力用!F978),"",CLEAN(TRIM(入力用!F978)))</f>
        <v/>
      </c>
      <c r="H971" s="29" t="str">
        <f>IF(ISBLANK(入力用!G978),"",CLEAN(TRIM(入力用!G978)))</f>
        <v/>
      </c>
      <c r="I971" s="29" t="str">
        <f>IF(ISBLANK(入力用!H978),"",CLEAN(TRIM(入力用!H978)))</f>
        <v/>
      </c>
      <c r="J971" s="29" t="str">
        <f>IF(ISBLANK(入力用!I978),"",TRIM(入力用!I978)&amp;IF(ISBLANK(入力用!I978),"",IF(ISBLANK(入力用!J978),"","　"&amp;TRIM(入力用!J978))))</f>
        <v/>
      </c>
      <c r="K971" s="29" t="str">
        <f>IF(LEN(J971)&gt;0,IF(ISBLANK(入力用!K978),"様",CLEAN(TRIM(入力用!K978))),"")</f>
        <v/>
      </c>
      <c r="L971" s="29" t="str">
        <f>IF(ISBLANK(入力用!L978),"",入力用!L978)</f>
        <v/>
      </c>
      <c r="M971" t="str">
        <f t="shared" si="15"/>
        <v/>
      </c>
    </row>
    <row r="972" spans="1:13" x14ac:dyDescent="0.15">
      <c r="A972" s="29" t="str">
        <f>IF(ISBLANK(入力用!A979),"",入力用!A979)</f>
        <v/>
      </c>
      <c r="B972" s="29" t="str">
        <f>IF(ISBLANK(入力用!B979),"",CLEAN(TRIM(入力用!B979)))</f>
        <v/>
      </c>
      <c r="C972" s="29" t="str">
        <f>LEFT(TEXT(SUBSTITUTE(入力用!C979,"-",""),"0000000"),3)</f>
        <v/>
      </c>
      <c r="D972" s="29" t="str">
        <f>RIGHT(TEXT(SUBSTITUTE(入力用!C979,"-",""),"0000000"),4)</f>
        <v/>
      </c>
      <c r="E972" s="29" t="str">
        <f>IF(ISBLANK(入力用!D979),"",CLEAN(TRIM(入力用!D979)))</f>
        <v/>
      </c>
      <c r="F972" s="29" t="str">
        <f>IF(ISBLANK(入力用!E979),"",CLEAN(TRIM(入力用!E979)))</f>
        <v/>
      </c>
      <c r="G972" s="29" t="str">
        <f>IF(ISBLANK(入力用!F979),"",CLEAN(TRIM(入力用!F979)))</f>
        <v/>
      </c>
      <c r="H972" s="29" t="str">
        <f>IF(ISBLANK(入力用!G979),"",CLEAN(TRIM(入力用!G979)))</f>
        <v/>
      </c>
      <c r="I972" s="29" t="str">
        <f>IF(ISBLANK(入力用!H979),"",CLEAN(TRIM(入力用!H979)))</f>
        <v/>
      </c>
      <c r="J972" s="29" t="str">
        <f>IF(ISBLANK(入力用!I979),"",TRIM(入力用!I979)&amp;IF(ISBLANK(入力用!I979),"",IF(ISBLANK(入力用!J979),"","　"&amp;TRIM(入力用!J979))))</f>
        <v/>
      </c>
      <c r="K972" s="29" t="str">
        <f>IF(LEN(J972)&gt;0,IF(ISBLANK(入力用!K979),"様",CLEAN(TRIM(入力用!K979))),"")</f>
        <v/>
      </c>
      <c r="L972" s="29" t="str">
        <f>IF(ISBLANK(入力用!L979),"",入力用!L979)</f>
        <v/>
      </c>
      <c r="M972" t="str">
        <f t="shared" si="15"/>
        <v/>
      </c>
    </row>
    <row r="973" spans="1:13" x14ac:dyDescent="0.15">
      <c r="A973" s="29" t="str">
        <f>IF(ISBLANK(入力用!A980),"",入力用!A980)</f>
        <v/>
      </c>
      <c r="B973" s="29" t="str">
        <f>IF(ISBLANK(入力用!B980),"",CLEAN(TRIM(入力用!B980)))</f>
        <v/>
      </c>
      <c r="C973" s="29" t="str">
        <f>LEFT(TEXT(SUBSTITUTE(入力用!C980,"-",""),"0000000"),3)</f>
        <v/>
      </c>
      <c r="D973" s="29" t="str">
        <f>RIGHT(TEXT(SUBSTITUTE(入力用!C980,"-",""),"0000000"),4)</f>
        <v/>
      </c>
      <c r="E973" s="29" t="str">
        <f>IF(ISBLANK(入力用!D980),"",CLEAN(TRIM(入力用!D980)))</f>
        <v/>
      </c>
      <c r="F973" s="29" t="str">
        <f>IF(ISBLANK(入力用!E980),"",CLEAN(TRIM(入力用!E980)))</f>
        <v/>
      </c>
      <c r="G973" s="29" t="str">
        <f>IF(ISBLANK(入力用!F980),"",CLEAN(TRIM(入力用!F980)))</f>
        <v/>
      </c>
      <c r="H973" s="29" t="str">
        <f>IF(ISBLANK(入力用!G980),"",CLEAN(TRIM(入力用!G980)))</f>
        <v/>
      </c>
      <c r="I973" s="29" t="str">
        <f>IF(ISBLANK(入力用!H980),"",CLEAN(TRIM(入力用!H980)))</f>
        <v/>
      </c>
      <c r="J973" s="29" t="str">
        <f>IF(ISBLANK(入力用!I980),"",TRIM(入力用!I980)&amp;IF(ISBLANK(入力用!I980),"",IF(ISBLANK(入力用!J980),"","　"&amp;TRIM(入力用!J980))))</f>
        <v/>
      </c>
      <c r="K973" s="29" t="str">
        <f>IF(LEN(J973)&gt;0,IF(ISBLANK(入力用!K980),"様",CLEAN(TRIM(入力用!K980))),"")</f>
        <v/>
      </c>
      <c r="L973" s="29" t="str">
        <f>IF(ISBLANK(入力用!L980),"",入力用!L980)</f>
        <v/>
      </c>
      <c r="M973" t="str">
        <f t="shared" si="15"/>
        <v/>
      </c>
    </row>
    <row r="974" spans="1:13" x14ac:dyDescent="0.15">
      <c r="A974" s="29" t="str">
        <f>IF(ISBLANK(入力用!A981),"",入力用!A981)</f>
        <v/>
      </c>
      <c r="B974" s="29" t="str">
        <f>IF(ISBLANK(入力用!B981),"",CLEAN(TRIM(入力用!B981)))</f>
        <v/>
      </c>
      <c r="C974" s="29" t="str">
        <f>LEFT(TEXT(SUBSTITUTE(入力用!C981,"-",""),"0000000"),3)</f>
        <v/>
      </c>
      <c r="D974" s="29" t="str">
        <f>RIGHT(TEXT(SUBSTITUTE(入力用!C981,"-",""),"0000000"),4)</f>
        <v/>
      </c>
      <c r="E974" s="29" t="str">
        <f>IF(ISBLANK(入力用!D981),"",CLEAN(TRIM(入力用!D981)))</f>
        <v/>
      </c>
      <c r="F974" s="29" t="str">
        <f>IF(ISBLANK(入力用!E981),"",CLEAN(TRIM(入力用!E981)))</f>
        <v/>
      </c>
      <c r="G974" s="29" t="str">
        <f>IF(ISBLANK(入力用!F981),"",CLEAN(TRIM(入力用!F981)))</f>
        <v/>
      </c>
      <c r="H974" s="29" t="str">
        <f>IF(ISBLANK(入力用!G981),"",CLEAN(TRIM(入力用!G981)))</f>
        <v/>
      </c>
      <c r="I974" s="29" t="str">
        <f>IF(ISBLANK(入力用!H981),"",CLEAN(TRIM(入力用!H981)))</f>
        <v/>
      </c>
      <c r="J974" s="29" t="str">
        <f>IF(ISBLANK(入力用!I981),"",TRIM(入力用!I981)&amp;IF(ISBLANK(入力用!I981),"",IF(ISBLANK(入力用!J981),"","　"&amp;TRIM(入力用!J981))))</f>
        <v/>
      </c>
      <c r="K974" s="29" t="str">
        <f>IF(LEN(J974)&gt;0,IF(ISBLANK(入力用!K981),"様",CLEAN(TRIM(入力用!K981))),"")</f>
        <v/>
      </c>
      <c r="L974" s="29" t="str">
        <f>IF(ISBLANK(入力用!L981),"",入力用!L981)</f>
        <v/>
      </c>
      <c r="M974" t="str">
        <f t="shared" si="15"/>
        <v/>
      </c>
    </row>
    <row r="975" spans="1:13" x14ac:dyDescent="0.15">
      <c r="A975" s="29" t="str">
        <f>IF(ISBLANK(入力用!A982),"",入力用!A982)</f>
        <v/>
      </c>
      <c r="B975" s="29" t="str">
        <f>IF(ISBLANK(入力用!B982),"",CLEAN(TRIM(入力用!B982)))</f>
        <v/>
      </c>
      <c r="C975" s="29" t="str">
        <f>LEFT(TEXT(SUBSTITUTE(入力用!C982,"-",""),"0000000"),3)</f>
        <v/>
      </c>
      <c r="D975" s="29" t="str">
        <f>RIGHT(TEXT(SUBSTITUTE(入力用!C982,"-",""),"0000000"),4)</f>
        <v/>
      </c>
      <c r="E975" s="29" t="str">
        <f>IF(ISBLANK(入力用!D982),"",CLEAN(TRIM(入力用!D982)))</f>
        <v/>
      </c>
      <c r="F975" s="29" t="str">
        <f>IF(ISBLANK(入力用!E982),"",CLEAN(TRIM(入力用!E982)))</f>
        <v/>
      </c>
      <c r="G975" s="29" t="str">
        <f>IF(ISBLANK(入力用!F982),"",CLEAN(TRIM(入力用!F982)))</f>
        <v/>
      </c>
      <c r="H975" s="29" t="str">
        <f>IF(ISBLANK(入力用!G982),"",CLEAN(TRIM(入力用!G982)))</f>
        <v/>
      </c>
      <c r="I975" s="29" t="str">
        <f>IF(ISBLANK(入力用!H982),"",CLEAN(TRIM(入力用!H982)))</f>
        <v/>
      </c>
      <c r="J975" s="29" t="str">
        <f>IF(ISBLANK(入力用!I982),"",TRIM(入力用!I982)&amp;IF(ISBLANK(入力用!I982),"",IF(ISBLANK(入力用!J982),"","　"&amp;TRIM(入力用!J982))))</f>
        <v/>
      </c>
      <c r="K975" s="29" t="str">
        <f>IF(LEN(J975)&gt;0,IF(ISBLANK(入力用!K982),"様",CLEAN(TRIM(入力用!K982))),"")</f>
        <v/>
      </c>
      <c r="L975" s="29" t="str">
        <f>IF(ISBLANK(入力用!L982),"",入力用!L982)</f>
        <v/>
      </c>
      <c r="M975" t="str">
        <f t="shared" si="15"/>
        <v/>
      </c>
    </row>
    <row r="976" spans="1:13" x14ac:dyDescent="0.15">
      <c r="A976" s="29" t="str">
        <f>IF(ISBLANK(入力用!A983),"",入力用!A983)</f>
        <v/>
      </c>
      <c r="B976" s="29" t="str">
        <f>IF(ISBLANK(入力用!B983),"",CLEAN(TRIM(入力用!B983)))</f>
        <v/>
      </c>
      <c r="C976" s="29" t="str">
        <f>LEFT(TEXT(SUBSTITUTE(入力用!C983,"-",""),"0000000"),3)</f>
        <v/>
      </c>
      <c r="D976" s="29" t="str">
        <f>RIGHT(TEXT(SUBSTITUTE(入力用!C983,"-",""),"0000000"),4)</f>
        <v/>
      </c>
      <c r="E976" s="29" t="str">
        <f>IF(ISBLANK(入力用!D983),"",CLEAN(TRIM(入力用!D983)))</f>
        <v/>
      </c>
      <c r="F976" s="29" t="str">
        <f>IF(ISBLANK(入力用!E983),"",CLEAN(TRIM(入力用!E983)))</f>
        <v/>
      </c>
      <c r="G976" s="29" t="str">
        <f>IF(ISBLANK(入力用!F983),"",CLEAN(TRIM(入力用!F983)))</f>
        <v/>
      </c>
      <c r="H976" s="29" t="str">
        <f>IF(ISBLANK(入力用!G983),"",CLEAN(TRIM(入力用!G983)))</f>
        <v/>
      </c>
      <c r="I976" s="29" t="str">
        <f>IF(ISBLANK(入力用!H983),"",CLEAN(TRIM(入力用!H983)))</f>
        <v/>
      </c>
      <c r="J976" s="29" t="str">
        <f>IF(ISBLANK(入力用!I983),"",TRIM(入力用!I983)&amp;IF(ISBLANK(入力用!I983),"",IF(ISBLANK(入力用!J983),"","　"&amp;TRIM(入力用!J983))))</f>
        <v/>
      </c>
      <c r="K976" s="29" t="str">
        <f>IF(LEN(J976)&gt;0,IF(ISBLANK(入力用!K983),"様",CLEAN(TRIM(入力用!K983))),"")</f>
        <v/>
      </c>
      <c r="L976" s="29" t="str">
        <f>IF(ISBLANK(入力用!L983),"",入力用!L983)</f>
        <v/>
      </c>
      <c r="M976" t="str">
        <f t="shared" si="15"/>
        <v/>
      </c>
    </row>
    <row r="977" spans="1:13" x14ac:dyDescent="0.15">
      <c r="A977" s="29" t="str">
        <f>IF(ISBLANK(入力用!A984),"",入力用!A984)</f>
        <v/>
      </c>
      <c r="B977" s="29" t="str">
        <f>IF(ISBLANK(入力用!B984),"",CLEAN(TRIM(入力用!B984)))</f>
        <v/>
      </c>
      <c r="C977" s="29" t="str">
        <f>LEFT(TEXT(SUBSTITUTE(入力用!C984,"-",""),"0000000"),3)</f>
        <v/>
      </c>
      <c r="D977" s="29" t="str">
        <f>RIGHT(TEXT(SUBSTITUTE(入力用!C984,"-",""),"0000000"),4)</f>
        <v/>
      </c>
      <c r="E977" s="29" t="str">
        <f>IF(ISBLANK(入力用!D984),"",CLEAN(TRIM(入力用!D984)))</f>
        <v/>
      </c>
      <c r="F977" s="29" t="str">
        <f>IF(ISBLANK(入力用!E984),"",CLEAN(TRIM(入力用!E984)))</f>
        <v/>
      </c>
      <c r="G977" s="29" t="str">
        <f>IF(ISBLANK(入力用!F984),"",CLEAN(TRIM(入力用!F984)))</f>
        <v/>
      </c>
      <c r="H977" s="29" t="str">
        <f>IF(ISBLANK(入力用!G984),"",CLEAN(TRIM(入力用!G984)))</f>
        <v/>
      </c>
      <c r="I977" s="29" t="str">
        <f>IF(ISBLANK(入力用!H984),"",CLEAN(TRIM(入力用!H984)))</f>
        <v/>
      </c>
      <c r="J977" s="29" t="str">
        <f>IF(ISBLANK(入力用!I984),"",TRIM(入力用!I984)&amp;IF(ISBLANK(入力用!I984),"",IF(ISBLANK(入力用!J984),"","　"&amp;TRIM(入力用!J984))))</f>
        <v/>
      </c>
      <c r="K977" s="29" t="str">
        <f>IF(LEN(J977)&gt;0,IF(ISBLANK(入力用!K984),"様",CLEAN(TRIM(入力用!K984))),"")</f>
        <v/>
      </c>
      <c r="L977" s="29" t="str">
        <f>IF(ISBLANK(入力用!L984),"",入力用!L984)</f>
        <v/>
      </c>
      <c r="M977" t="str">
        <f t="shared" si="15"/>
        <v/>
      </c>
    </row>
    <row r="978" spans="1:13" x14ac:dyDescent="0.15">
      <c r="A978" s="29" t="str">
        <f>IF(ISBLANK(入力用!A985),"",入力用!A985)</f>
        <v/>
      </c>
      <c r="B978" s="29" t="str">
        <f>IF(ISBLANK(入力用!B985),"",CLEAN(TRIM(入力用!B985)))</f>
        <v/>
      </c>
      <c r="C978" s="29" t="str">
        <f>LEFT(TEXT(SUBSTITUTE(入力用!C985,"-",""),"0000000"),3)</f>
        <v/>
      </c>
      <c r="D978" s="29" t="str">
        <f>RIGHT(TEXT(SUBSTITUTE(入力用!C985,"-",""),"0000000"),4)</f>
        <v/>
      </c>
      <c r="E978" s="29" t="str">
        <f>IF(ISBLANK(入力用!D985),"",CLEAN(TRIM(入力用!D985)))</f>
        <v/>
      </c>
      <c r="F978" s="29" t="str">
        <f>IF(ISBLANK(入力用!E985),"",CLEAN(TRIM(入力用!E985)))</f>
        <v/>
      </c>
      <c r="G978" s="29" t="str">
        <f>IF(ISBLANK(入力用!F985),"",CLEAN(TRIM(入力用!F985)))</f>
        <v/>
      </c>
      <c r="H978" s="29" t="str">
        <f>IF(ISBLANK(入力用!G985),"",CLEAN(TRIM(入力用!G985)))</f>
        <v/>
      </c>
      <c r="I978" s="29" t="str">
        <f>IF(ISBLANK(入力用!H985),"",CLEAN(TRIM(入力用!H985)))</f>
        <v/>
      </c>
      <c r="J978" s="29" t="str">
        <f>IF(ISBLANK(入力用!I985),"",TRIM(入力用!I985)&amp;IF(ISBLANK(入力用!I985),"",IF(ISBLANK(入力用!J985),"","　"&amp;TRIM(入力用!J985))))</f>
        <v/>
      </c>
      <c r="K978" s="29" t="str">
        <f>IF(LEN(J978)&gt;0,IF(ISBLANK(入力用!K985),"様",CLEAN(TRIM(入力用!K985))),"")</f>
        <v/>
      </c>
      <c r="L978" s="29" t="str">
        <f>IF(ISBLANK(入力用!L985),"",入力用!L985)</f>
        <v/>
      </c>
      <c r="M978" t="str">
        <f t="shared" si="15"/>
        <v/>
      </c>
    </row>
    <row r="979" spans="1:13" x14ac:dyDescent="0.15">
      <c r="A979" s="29" t="str">
        <f>IF(ISBLANK(入力用!A986),"",入力用!A986)</f>
        <v/>
      </c>
      <c r="B979" s="29" t="str">
        <f>IF(ISBLANK(入力用!B986),"",CLEAN(TRIM(入力用!B986)))</f>
        <v/>
      </c>
      <c r="C979" s="29" t="str">
        <f>LEFT(TEXT(SUBSTITUTE(入力用!C986,"-",""),"0000000"),3)</f>
        <v/>
      </c>
      <c r="D979" s="29" t="str">
        <f>RIGHT(TEXT(SUBSTITUTE(入力用!C986,"-",""),"0000000"),4)</f>
        <v/>
      </c>
      <c r="E979" s="29" t="str">
        <f>IF(ISBLANK(入力用!D986),"",CLEAN(TRIM(入力用!D986)))</f>
        <v/>
      </c>
      <c r="F979" s="29" t="str">
        <f>IF(ISBLANK(入力用!E986),"",CLEAN(TRIM(入力用!E986)))</f>
        <v/>
      </c>
      <c r="G979" s="29" t="str">
        <f>IF(ISBLANK(入力用!F986),"",CLEAN(TRIM(入力用!F986)))</f>
        <v/>
      </c>
      <c r="H979" s="29" t="str">
        <f>IF(ISBLANK(入力用!G986),"",CLEAN(TRIM(入力用!G986)))</f>
        <v/>
      </c>
      <c r="I979" s="29" t="str">
        <f>IF(ISBLANK(入力用!H986),"",CLEAN(TRIM(入力用!H986)))</f>
        <v/>
      </c>
      <c r="J979" s="29" t="str">
        <f>IF(ISBLANK(入力用!I986),"",TRIM(入力用!I986)&amp;IF(ISBLANK(入力用!I986),"",IF(ISBLANK(入力用!J986),"","　"&amp;TRIM(入力用!J986))))</f>
        <v/>
      </c>
      <c r="K979" s="29" t="str">
        <f>IF(LEN(J979)&gt;0,IF(ISBLANK(入力用!K986),"様",CLEAN(TRIM(入力用!K986))),"")</f>
        <v/>
      </c>
      <c r="L979" s="29" t="str">
        <f>IF(ISBLANK(入力用!L986),"",入力用!L986)</f>
        <v/>
      </c>
      <c r="M979" t="str">
        <f t="shared" si="15"/>
        <v/>
      </c>
    </row>
    <row r="980" spans="1:13" x14ac:dyDescent="0.15">
      <c r="A980" s="29" t="str">
        <f>IF(ISBLANK(入力用!A987),"",入力用!A987)</f>
        <v/>
      </c>
      <c r="B980" s="29" t="str">
        <f>IF(ISBLANK(入力用!B987),"",CLEAN(TRIM(入力用!B987)))</f>
        <v/>
      </c>
      <c r="C980" s="29" t="str">
        <f>LEFT(TEXT(SUBSTITUTE(入力用!C987,"-",""),"0000000"),3)</f>
        <v/>
      </c>
      <c r="D980" s="29" t="str">
        <f>RIGHT(TEXT(SUBSTITUTE(入力用!C987,"-",""),"0000000"),4)</f>
        <v/>
      </c>
      <c r="E980" s="29" t="str">
        <f>IF(ISBLANK(入力用!D987),"",CLEAN(TRIM(入力用!D987)))</f>
        <v/>
      </c>
      <c r="F980" s="29" t="str">
        <f>IF(ISBLANK(入力用!E987),"",CLEAN(TRIM(入力用!E987)))</f>
        <v/>
      </c>
      <c r="G980" s="29" t="str">
        <f>IF(ISBLANK(入力用!F987),"",CLEAN(TRIM(入力用!F987)))</f>
        <v/>
      </c>
      <c r="H980" s="29" t="str">
        <f>IF(ISBLANK(入力用!G987),"",CLEAN(TRIM(入力用!G987)))</f>
        <v/>
      </c>
      <c r="I980" s="29" t="str">
        <f>IF(ISBLANK(入力用!H987),"",CLEAN(TRIM(入力用!H987)))</f>
        <v/>
      </c>
      <c r="J980" s="29" t="str">
        <f>IF(ISBLANK(入力用!I987),"",TRIM(入力用!I987)&amp;IF(ISBLANK(入力用!I987),"",IF(ISBLANK(入力用!J987),"","　"&amp;TRIM(入力用!J987))))</f>
        <v/>
      </c>
      <c r="K980" s="29" t="str">
        <f>IF(LEN(J980)&gt;0,IF(ISBLANK(入力用!K987),"様",CLEAN(TRIM(入力用!K987))),"")</f>
        <v/>
      </c>
      <c r="L980" s="29" t="str">
        <f>IF(ISBLANK(入力用!L987),"",入力用!L987)</f>
        <v/>
      </c>
      <c r="M980" t="str">
        <f t="shared" si="15"/>
        <v/>
      </c>
    </row>
    <row r="981" spans="1:13" x14ac:dyDescent="0.15">
      <c r="A981" s="29" t="str">
        <f>IF(ISBLANK(入力用!A988),"",入力用!A988)</f>
        <v/>
      </c>
      <c r="B981" s="29" t="str">
        <f>IF(ISBLANK(入力用!B988),"",CLEAN(TRIM(入力用!B988)))</f>
        <v/>
      </c>
      <c r="C981" s="29" t="str">
        <f>LEFT(TEXT(SUBSTITUTE(入力用!C988,"-",""),"0000000"),3)</f>
        <v/>
      </c>
      <c r="D981" s="29" t="str">
        <f>RIGHT(TEXT(SUBSTITUTE(入力用!C988,"-",""),"0000000"),4)</f>
        <v/>
      </c>
      <c r="E981" s="29" t="str">
        <f>IF(ISBLANK(入力用!D988),"",CLEAN(TRIM(入力用!D988)))</f>
        <v/>
      </c>
      <c r="F981" s="29" t="str">
        <f>IF(ISBLANK(入力用!E988),"",CLEAN(TRIM(入力用!E988)))</f>
        <v/>
      </c>
      <c r="G981" s="29" t="str">
        <f>IF(ISBLANK(入力用!F988),"",CLEAN(TRIM(入力用!F988)))</f>
        <v/>
      </c>
      <c r="H981" s="29" t="str">
        <f>IF(ISBLANK(入力用!G988),"",CLEAN(TRIM(入力用!G988)))</f>
        <v/>
      </c>
      <c r="I981" s="29" t="str">
        <f>IF(ISBLANK(入力用!H988),"",CLEAN(TRIM(入力用!H988)))</f>
        <v/>
      </c>
      <c r="J981" s="29" t="str">
        <f>IF(ISBLANK(入力用!I988),"",TRIM(入力用!I988)&amp;IF(ISBLANK(入力用!I988),"",IF(ISBLANK(入力用!J988),"","　"&amp;TRIM(入力用!J988))))</f>
        <v/>
      </c>
      <c r="K981" s="29" t="str">
        <f>IF(LEN(J981)&gt;0,IF(ISBLANK(入力用!K988),"様",CLEAN(TRIM(入力用!K988))),"")</f>
        <v/>
      </c>
      <c r="L981" s="29" t="str">
        <f>IF(ISBLANK(入力用!L988),"",入力用!L988)</f>
        <v/>
      </c>
      <c r="M981" t="str">
        <f t="shared" si="15"/>
        <v/>
      </c>
    </row>
    <row r="982" spans="1:13" x14ac:dyDescent="0.15">
      <c r="A982" s="29" t="str">
        <f>IF(ISBLANK(入力用!A989),"",入力用!A989)</f>
        <v/>
      </c>
      <c r="B982" s="29" t="str">
        <f>IF(ISBLANK(入力用!B989),"",CLEAN(TRIM(入力用!B989)))</f>
        <v/>
      </c>
      <c r="C982" s="29" t="str">
        <f>LEFT(TEXT(SUBSTITUTE(入力用!C989,"-",""),"0000000"),3)</f>
        <v/>
      </c>
      <c r="D982" s="29" t="str">
        <f>RIGHT(TEXT(SUBSTITUTE(入力用!C989,"-",""),"0000000"),4)</f>
        <v/>
      </c>
      <c r="E982" s="29" t="str">
        <f>IF(ISBLANK(入力用!D989),"",CLEAN(TRIM(入力用!D989)))</f>
        <v/>
      </c>
      <c r="F982" s="29" t="str">
        <f>IF(ISBLANK(入力用!E989),"",CLEAN(TRIM(入力用!E989)))</f>
        <v/>
      </c>
      <c r="G982" s="29" t="str">
        <f>IF(ISBLANK(入力用!F989),"",CLEAN(TRIM(入力用!F989)))</f>
        <v/>
      </c>
      <c r="H982" s="29" t="str">
        <f>IF(ISBLANK(入力用!G989),"",CLEAN(TRIM(入力用!G989)))</f>
        <v/>
      </c>
      <c r="I982" s="29" t="str">
        <f>IF(ISBLANK(入力用!H989),"",CLEAN(TRIM(入力用!H989)))</f>
        <v/>
      </c>
      <c r="J982" s="29" t="str">
        <f>IF(ISBLANK(入力用!I989),"",TRIM(入力用!I989)&amp;IF(ISBLANK(入力用!I989),"",IF(ISBLANK(入力用!J989),"","　"&amp;TRIM(入力用!J989))))</f>
        <v/>
      </c>
      <c r="K982" s="29" t="str">
        <f>IF(LEN(J982)&gt;0,IF(ISBLANK(入力用!K989),"様",CLEAN(TRIM(入力用!K989))),"")</f>
        <v/>
      </c>
      <c r="L982" s="29" t="str">
        <f>IF(ISBLANK(入力用!L989),"",入力用!L989)</f>
        <v/>
      </c>
      <c r="M982" t="str">
        <f t="shared" si="15"/>
        <v/>
      </c>
    </row>
    <row r="983" spans="1:13" x14ac:dyDescent="0.15">
      <c r="A983" s="29" t="str">
        <f>IF(ISBLANK(入力用!A990),"",入力用!A990)</f>
        <v/>
      </c>
      <c r="B983" s="29" t="str">
        <f>IF(ISBLANK(入力用!B990),"",CLEAN(TRIM(入力用!B990)))</f>
        <v/>
      </c>
      <c r="C983" s="29" t="str">
        <f>LEFT(TEXT(SUBSTITUTE(入力用!C990,"-",""),"0000000"),3)</f>
        <v/>
      </c>
      <c r="D983" s="29" t="str">
        <f>RIGHT(TEXT(SUBSTITUTE(入力用!C990,"-",""),"0000000"),4)</f>
        <v/>
      </c>
      <c r="E983" s="29" t="str">
        <f>IF(ISBLANK(入力用!D990),"",CLEAN(TRIM(入力用!D990)))</f>
        <v/>
      </c>
      <c r="F983" s="29" t="str">
        <f>IF(ISBLANK(入力用!E990),"",CLEAN(TRIM(入力用!E990)))</f>
        <v/>
      </c>
      <c r="G983" s="29" t="str">
        <f>IF(ISBLANK(入力用!F990),"",CLEAN(TRIM(入力用!F990)))</f>
        <v/>
      </c>
      <c r="H983" s="29" t="str">
        <f>IF(ISBLANK(入力用!G990),"",CLEAN(TRIM(入力用!G990)))</f>
        <v/>
      </c>
      <c r="I983" s="29" t="str">
        <f>IF(ISBLANK(入力用!H990),"",CLEAN(TRIM(入力用!H990)))</f>
        <v/>
      </c>
      <c r="J983" s="29" t="str">
        <f>IF(ISBLANK(入力用!I990),"",TRIM(入力用!I990)&amp;IF(ISBLANK(入力用!I990),"",IF(ISBLANK(入力用!J990),"","　"&amp;TRIM(入力用!J990))))</f>
        <v/>
      </c>
      <c r="K983" s="29" t="str">
        <f>IF(LEN(J983)&gt;0,IF(ISBLANK(入力用!K990),"様",CLEAN(TRIM(入力用!K990))),"")</f>
        <v/>
      </c>
      <c r="L983" s="29" t="str">
        <f>IF(ISBLANK(入力用!L990),"",入力用!L990)</f>
        <v/>
      </c>
      <c r="M983" t="str">
        <f t="shared" si="15"/>
        <v/>
      </c>
    </row>
    <row r="984" spans="1:13" x14ac:dyDescent="0.15">
      <c r="A984" s="29" t="str">
        <f>IF(ISBLANK(入力用!A991),"",入力用!A991)</f>
        <v/>
      </c>
      <c r="B984" s="29" t="str">
        <f>IF(ISBLANK(入力用!B991),"",CLEAN(TRIM(入力用!B991)))</f>
        <v/>
      </c>
      <c r="C984" s="29" t="str">
        <f>LEFT(TEXT(SUBSTITUTE(入力用!C991,"-",""),"0000000"),3)</f>
        <v/>
      </c>
      <c r="D984" s="29" t="str">
        <f>RIGHT(TEXT(SUBSTITUTE(入力用!C991,"-",""),"0000000"),4)</f>
        <v/>
      </c>
      <c r="E984" s="29" t="str">
        <f>IF(ISBLANK(入力用!D991),"",CLEAN(TRIM(入力用!D991)))</f>
        <v/>
      </c>
      <c r="F984" s="29" t="str">
        <f>IF(ISBLANK(入力用!E991),"",CLEAN(TRIM(入力用!E991)))</f>
        <v/>
      </c>
      <c r="G984" s="29" t="str">
        <f>IF(ISBLANK(入力用!F991),"",CLEAN(TRIM(入力用!F991)))</f>
        <v/>
      </c>
      <c r="H984" s="29" t="str">
        <f>IF(ISBLANK(入力用!G991),"",CLEAN(TRIM(入力用!G991)))</f>
        <v/>
      </c>
      <c r="I984" s="29" t="str">
        <f>IF(ISBLANK(入力用!H991),"",CLEAN(TRIM(入力用!H991)))</f>
        <v/>
      </c>
      <c r="J984" s="29" t="str">
        <f>IF(ISBLANK(入力用!I991),"",TRIM(入力用!I991)&amp;IF(ISBLANK(入力用!I991),"",IF(ISBLANK(入力用!J991),"","　"&amp;TRIM(入力用!J991))))</f>
        <v/>
      </c>
      <c r="K984" s="29" t="str">
        <f>IF(LEN(J984)&gt;0,IF(ISBLANK(入力用!K991),"様",CLEAN(TRIM(入力用!K991))),"")</f>
        <v/>
      </c>
      <c r="L984" s="29" t="str">
        <f>IF(ISBLANK(入力用!L991),"",入力用!L991)</f>
        <v/>
      </c>
      <c r="M984" t="str">
        <f t="shared" si="15"/>
        <v/>
      </c>
    </row>
    <row r="985" spans="1:13" x14ac:dyDescent="0.15">
      <c r="A985" s="29" t="str">
        <f>IF(ISBLANK(入力用!A992),"",入力用!A992)</f>
        <v/>
      </c>
      <c r="B985" s="29" t="str">
        <f>IF(ISBLANK(入力用!B992),"",CLEAN(TRIM(入力用!B992)))</f>
        <v/>
      </c>
      <c r="C985" s="29" t="str">
        <f>LEFT(TEXT(SUBSTITUTE(入力用!C992,"-",""),"0000000"),3)</f>
        <v/>
      </c>
      <c r="D985" s="29" t="str">
        <f>RIGHT(TEXT(SUBSTITUTE(入力用!C992,"-",""),"0000000"),4)</f>
        <v/>
      </c>
      <c r="E985" s="29" t="str">
        <f>IF(ISBLANK(入力用!D992),"",CLEAN(TRIM(入力用!D992)))</f>
        <v/>
      </c>
      <c r="F985" s="29" t="str">
        <f>IF(ISBLANK(入力用!E992),"",CLEAN(TRIM(入力用!E992)))</f>
        <v/>
      </c>
      <c r="G985" s="29" t="str">
        <f>IF(ISBLANK(入力用!F992),"",CLEAN(TRIM(入力用!F992)))</f>
        <v/>
      </c>
      <c r="H985" s="29" t="str">
        <f>IF(ISBLANK(入力用!G992),"",CLEAN(TRIM(入力用!G992)))</f>
        <v/>
      </c>
      <c r="I985" s="29" t="str">
        <f>IF(ISBLANK(入力用!H992),"",CLEAN(TRIM(入力用!H992)))</f>
        <v/>
      </c>
      <c r="J985" s="29" t="str">
        <f>IF(ISBLANK(入力用!I992),"",TRIM(入力用!I992)&amp;IF(ISBLANK(入力用!I992),"",IF(ISBLANK(入力用!J992),"","　"&amp;TRIM(入力用!J992))))</f>
        <v/>
      </c>
      <c r="K985" s="29" t="str">
        <f>IF(LEN(J985)&gt;0,IF(ISBLANK(入力用!K992),"様",CLEAN(TRIM(入力用!K992))),"")</f>
        <v/>
      </c>
      <c r="L985" s="29" t="str">
        <f>IF(ISBLANK(入力用!L992),"",入力用!L992)</f>
        <v/>
      </c>
      <c r="M985" t="str">
        <f t="shared" si="15"/>
        <v/>
      </c>
    </row>
    <row r="986" spans="1:13" x14ac:dyDescent="0.15">
      <c r="A986" s="29" t="str">
        <f>IF(ISBLANK(入力用!A993),"",入力用!A993)</f>
        <v/>
      </c>
      <c r="B986" s="29" t="str">
        <f>IF(ISBLANK(入力用!B993),"",CLEAN(TRIM(入力用!B993)))</f>
        <v/>
      </c>
      <c r="C986" s="29" t="str">
        <f>LEFT(TEXT(SUBSTITUTE(入力用!C993,"-",""),"0000000"),3)</f>
        <v/>
      </c>
      <c r="D986" s="29" t="str">
        <f>RIGHT(TEXT(SUBSTITUTE(入力用!C993,"-",""),"0000000"),4)</f>
        <v/>
      </c>
      <c r="E986" s="29" t="str">
        <f>IF(ISBLANK(入力用!D993),"",CLEAN(TRIM(入力用!D993)))</f>
        <v/>
      </c>
      <c r="F986" s="29" t="str">
        <f>IF(ISBLANK(入力用!E993),"",CLEAN(TRIM(入力用!E993)))</f>
        <v/>
      </c>
      <c r="G986" s="29" t="str">
        <f>IF(ISBLANK(入力用!F993),"",CLEAN(TRIM(入力用!F993)))</f>
        <v/>
      </c>
      <c r="H986" s="29" t="str">
        <f>IF(ISBLANK(入力用!G993),"",CLEAN(TRIM(入力用!G993)))</f>
        <v/>
      </c>
      <c r="I986" s="29" t="str">
        <f>IF(ISBLANK(入力用!H993),"",CLEAN(TRIM(入力用!H993)))</f>
        <v/>
      </c>
      <c r="J986" s="29" t="str">
        <f>IF(ISBLANK(入力用!I993),"",TRIM(入力用!I993)&amp;IF(ISBLANK(入力用!I993),"",IF(ISBLANK(入力用!J993),"","　"&amp;TRIM(入力用!J993))))</f>
        <v/>
      </c>
      <c r="K986" s="29" t="str">
        <f>IF(LEN(J986)&gt;0,IF(ISBLANK(入力用!K993),"様",CLEAN(TRIM(入力用!K993))),"")</f>
        <v/>
      </c>
      <c r="L986" s="29" t="str">
        <f>IF(ISBLANK(入力用!L993),"",入力用!L993)</f>
        <v/>
      </c>
      <c r="M986" t="str">
        <f t="shared" si="15"/>
        <v/>
      </c>
    </row>
    <row r="987" spans="1:13" x14ac:dyDescent="0.15">
      <c r="A987" s="29" t="str">
        <f>IF(ISBLANK(入力用!A994),"",入力用!A994)</f>
        <v/>
      </c>
      <c r="B987" s="29" t="str">
        <f>IF(ISBLANK(入力用!B994),"",CLEAN(TRIM(入力用!B994)))</f>
        <v/>
      </c>
      <c r="C987" s="29" t="str">
        <f>LEFT(TEXT(SUBSTITUTE(入力用!C994,"-",""),"0000000"),3)</f>
        <v/>
      </c>
      <c r="D987" s="29" t="str">
        <f>RIGHT(TEXT(SUBSTITUTE(入力用!C994,"-",""),"0000000"),4)</f>
        <v/>
      </c>
      <c r="E987" s="29" t="str">
        <f>IF(ISBLANK(入力用!D994),"",CLEAN(TRIM(入力用!D994)))</f>
        <v/>
      </c>
      <c r="F987" s="29" t="str">
        <f>IF(ISBLANK(入力用!E994),"",CLEAN(TRIM(入力用!E994)))</f>
        <v/>
      </c>
      <c r="G987" s="29" t="str">
        <f>IF(ISBLANK(入力用!F994),"",CLEAN(TRIM(入力用!F994)))</f>
        <v/>
      </c>
      <c r="H987" s="29" t="str">
        <f>IF(ISBLANK(入力用!G994),"",CLEAN(TRIM(入力用!G994)))</f>
        <v/>
      </c>
      <c r="I987" s="29" t="str">
        <f>IF(ISBLANK(入力用!H994),"",CLEAN(TRIM(入力用!H994)))</f>
        <v/>
      </c>
      <c r="J987" s="29" t="str">
        <f>IF(ISBLANK(入力用!I994),"",TRIM(入力用!I994)&amp;IF(ISBLANK(入力用!I994),"",IF(ISBLANK(入力用!J994),"","　"&amp;TRIM(入力用!J994))))</f>
        <v/>
      </c>
      <c r="K987" s="29" t="str">
        <f>IF(LEN(J987)&gt;0,IF(ISBLANK(入力用!K994),"様",CLEAN(TRIM(入力用!K994))),"")</f>
        <v/>
      </c>
      <c r="L987" s="29" t="str">
        <f>IF(ISBLANK(入力用!L994),"",入力用!L994)</f>
        <v/>
      </c>
      <c r="M987" t="str">
        <f t="shared" si="15"/>
        <v/>
      </c>
    </row>
    <row r="988" spans="1:13" x14ac:dyDescent="0.15">
      <c r="A988" s="29" t="str">
        <f>IF(ISBLANK(入力用!A995),"",入力用!A995)</f>
        <v/>
      </c>
      <c r="B988" s="29" t="str">
        <f>IF(ISBLANK(入力用!B995),"",CLEAN(TRIM(入力用!B995)))</f>
        <v/>
      </c>
      <c r="C988" s="29" t="str">
        <f>LEFT(TEXT(SUBSTITUTE(入力用!C995,"-",""),"0000000"),3)</f>
        <v/>
      </c>
      <c r="D988" s="29" t="str">
        <f>RIGHT(TEXT(SUBSTITUTE(入力用!C995,"-",""),"0000000"),4)</f>
        <v/>
      </c>
      <c r="E988" s="29" t="str">
        <f>IF(ISBLANK(入力用!D995),"",CLEAN(TRIM(入力用!D995)))</f>
        <v/>
      </c>
      <c r="F988" s="29" t="str">
        <f>IF(ISBLANK(入力用!E995),"",CLEAN(TRIM(入力用!E995)))</f>
        <v/>
      </c>
      <c r="G988" s="29" t="str">
        <f>IF(ISBLANK(入力用!F995),"",CLEAN(TRIM(入力用!F995)))</f>
        <v/>
      </c>
      <c r="H988" s="29" t="str">
        <f>IF(ISBLANK(入力用!G995),"",CLEAN(TRIM(入力用!G995)))</f>
        <v/>
      </c>
      <c r="I988" s="29" t="str">
        <f>IF(ISBLANK(入力用!H995),"",CLEAN(TRIM(入力用!H995)))</f>
        <v/>
      </c>
      <c r="J988" s="29" t="str">
        <f>IF(ISBLANK(入力用!I995),"",TRIM(入力用!I995)&amp;IF(ISBLANK(入力用!I995),"",IF(ISBLANK(入力用!J995),"","　"&amp;TRIM(入力用!J995))))</f>
        <v/>
      </c>
      <c r="K988" s="29" t="str">
        <f>IF(LEN(J988)&gt;0,IF(ISBLANK(入力用!K995),"様",CLEAN(TRIM(入力用!K995))),"")</f>
        <v/>
      </c>
      <c r="L988" s="29" t="str">
        <f>IF(ISBLANK(入力用!L995),"",入力用!L995)</f>
        <v/>
      </c>
      <c r="M988" t="str">
        <f t="shared" si="15"/>
        <v/>
      </c>
    </row>
    <row r="989" spans="1:13" x14ac:dyDescent="0.15">
      <c r="A989" s="29" t="str">
        <f>IF(ISBLANK(入力用!A996),"",入力用!A996)</f>
        <v/>
      </c>
      <c r="B989" s="29" t="str">
        <f>IF(ISBLANK(入力用!B996),"",CLEAN(TRIM(入力用!B996)))</f>
        <v/>
      </c>
      <c r="C989" s="29" t="str">
        <f>LEFT(TEXT(SUBSTITUTE(入力用!C996,"-",""),"0000000"),3)</f>
        <v/>
      </c>
      <c r="D989" s="29" t="str">
        <f>RIGHT(TEXT(SUBSTITUTE(入力用!C996,"-",""),"0000000"),4)</f>
        <v/>
      </c>
      <c r="E989" s="29" t="str">
        <f>IF(ISBLANK(入力用!D996),"",CLEAN(TRIM(入力用!D996)))</f>
        <v/>
      </c>
      <c r="F989" s="29" t="str">
        <f>IF(ISBLANK(入力用!E996),"",CLEAN(TRIM(入力用!E996)))</f>
        <v/>
      </c>
      <c r="G989" s="29" t="str">
        <f>IF(ISBLANK(入力用!F996),"",CLEAN(TRIM(入力用!F996)))</f>
        <v/>
      </c>
      <c r="H989" s="29" t="str">
        <f>IF(ISBLANK(入力用!G996),"",CLEAN(TRIM(入力用!G996)))</f>
        <v/>
      </c>
      <c r="I989" s="29" t="str">
        <f>IF(ISBLANK(入力用!H996),"",CLEAN(TRIM(入力用!H996)))</f>
        <v/>
      </c>
      <c r="J989" s="29" t="str">
        <f>IF(ISBLANK(入力用!I996),"",TRIM(入力用!I996)&amp;IF(ISBLANK(入力用!I996),"",IF(ISBLANK(入力用!J996),"","　"&amp;TRIM(入力用!J996))))</f>
        <v/>
      </c>
      <c r="K989" s="29" t="str">
        <f>IF(LEN(J989)&gt;0,IF(ISBLANK(入力用!K996),"様",CLEAN(TRIM(入力用!K996))),"")</f>
        <v/>
      </c>
      <c r="L989" s="29" t="str">
        <f>IF(ISBLANK(入力用!L996),"",入力用!L996)</f>
        <v/>
      </c>
      <c r="M989" t="str">
        <f t="shared" si="15"/>
        <v/>
      </c>
    </row>
    <row r="990" spans="1:13" x14ac:dyDescent="0.15">
      <c r="A990" s="29" t="str">
        <f>IF(ISBLANK(入力用!A997),"",入力用!A997)</f>
        <v/>
      </c>
      <c r="B990" s="29" t="str">
        <f>IF(ISBLANK(入力用!B997),"",CLEAN(TRIM(入力用!B997)))</f>
        <v/>
      </c>
      <c r="C990" s="29" t="str">
        <f>LEFT(TEXT(SUBSTITUTE(入力用!C997,"-",""),"0000000"),3)</f>
        <v/>
      </c>
      <c r="D990" s="29" t="str">
        <f>RIGHT(TEXT(SUBSTITUTE(入力用!C997,"-",""),"0000000"),4)</f>
        <v/>
      </c>
      <c r="E990" s="29" t="str">
        <f>IF(ISBLANK(入力用!D997),"",CLEAN(TRIM(入力用!D997)))</f>
        <v/>
      </c>
      <c r="F990" s="29" t="str">
        <f>IF(ISBLANK(入力用!E997),"",CLEAN(TRIM(入力用!E997)))</f>
        <v/>
      </c>
      <c r="G990" s="29" t="str">
        <f>IF(ISBLANK(入力用!F997),"",CLEAN(TRIM(入力用!F997)))</f>
        <v/>
      </c>
      <c r="H990" s="29" t="str">
        <f>IF(ISBLANK(入力用!G997),"",CLEAN(TRIM(入力用!G997)))</f>
        <v/>
      </c>
      <c r="I990" s="29" t="str">
        <f>IF(ISBLANK(入力用!H997),"",CLEAN(TRIM(入力用!H997)))</f>
        <v/>
      </c>
      <c r="J990" s="29" t="str">
        <f>IF(ISBLANK(入力用!I997),"",TRIM(入力用!I997)&amp;IF(ISBLANK(入力用!I997),"",IF(ISBLANK(入力用!J997),"","　"&amp;TRIM(入力用!J997))))</f>
        <v/>
      </c>
      <c r="K990" s="29" t="str">
        <f>IF(LEN(J990)&gt;0,IF(ISBLANK(入力用!K997),"様",CLEAN(TRIM(入力用!K997))),"")</f>
        <v/>
      </c>
      <c r="L990" s="29" t="str">
        <f>IF(ISBLANK(入力用!L997),"",入力用!L997)</f>
        <v/>
      </c>
      <c r="M990" t="str">
        <f t="shared" si="15"/>
        <v/>
      </c>
    </row>
    <row r="991" spans="1:13" x14ac:dyDescent="0.15">
      <c r="A991" s="29" t="str">
        <f>IF(ISBLANK(入力用!A998),"",入力用!A998)</f>
        <v/>
      </c>
      <c r="B991" s="29" t="str">
        <f>IF(ISBLANK(入力用!B998),"",CLEAN(TRIM(入力用!B998)))</f>
        <v/>
      </c>
      <c r="C991" s="29" t="str">
        <f>LEFT(TEXT(SUBSTITUTE(入力用!C998,"-",""),"0000000"),3)</f>
        <v/>
      </c>
      <c r="D991" s="29" t="str">
        <f>RIGHT(TEXT(SUBSTITUTE(入力用!C998,"-",""),"0000000"),4)</f>
        <v/>
      </c>
      <c r="E991" s="29" t="str">
        <f>IF(ISBLANK(入力用!D998),"",CLEAN(TRIM(入力用!D998)))</f>
        <v/>
      </c>
      <c r="F991" s="29" t="str">
        <f>IF(ISBLANK(入力用!E998),"",CLEAN(TRIM(入力用!E998)))</f>
        <v/>
      </c>
      <c r="G991" s="29" t="str">
        <f>IF(ISBLANK(入力用!F998),"",CLEAN(TRIM(入力用!F998)))</f>
        <v/>
      </c>
      <c r="H991" s="29" t="str">
        <f>IF(ISBLANK(入力用!G998),"",CLEAN(TRIM(入力用!G998)))</f>
        <v/>
      </c>
      <c r="I991" s="29" t="str">
        <f>IF(ISBLANK(入力用!H998),"",CLEAN(TRIM(入力用!H998)))</f>
        <v/>
      </c>
      <c r="J991" s="29" t="str">
        <f>IF(ISBLANK(入力用!I998),"",TRIM(入力用!I998)&amp;IF(ISBLANK(入力用!I998),"",IF(ISBLANK(入力用!J998),"","　"&amp;TRIM(入力用!J998))))</f>
        <v/>
      </c>
      <c r="K991" s="29" t="str">
        <f>IF(LEN(J991)&gt;0,IF(ISBLANK(入力用!K998),"様",CLEAN(TRIM(入力用!K998))),"")</f>
        <v/>
      </c>
      <c r="L991" s="29" t="str">
        <f>IF(ISBLANK(入力用!L998),"",入力用!L998)</f>
        <v/>
      </c>
      <c r="M991" t="str">
        <f t="shared" si="15"/>
        <v/>
      </c>
    </row>
    <row r="992" spans="1:13" x14ac:dyDescent="0.15">
      <c r="A992" s="29" t="str">
        <f>IF(ISBLANK(入力用!A999),"",入力用!A999)</f>
        <v/>
      </c>
      <c r="B992" s="29" t="str">
        <f>IF(ISBLANK(入力用!B999),"",CLEAN(TRIM(入力用!B999)))</f>
        <v/>
      </c>
      <c r="C992" s="29" t="str">
        <f>LEFT(TEXT(SUBSTITUTE(入力用!C999,"-",""),"0000000"),3)</f>
        <v/>
      </c>
      <c r="D992" s="29" t="str">
        <f>RIGHT(TEXT(SUBSTITUTE(入力用!C999,"-",""),"0000000"),4)</f>
        <v/>
      </c>
      <c r="E992" s="29" t="str">
        <f>IF(ISBLANK(入力用!D999),"",CLEAN(TRIM(入力用!D999)))</f>
        <v/>
      </c>
      <c r="F992" s="29" t="str">
        <f>IF(ISBLANK(入力用!E999),"",CLEAN(TRIM(入力用!E999)))</f>
        <v/>
      </c>
      <c r="G992" s="29" t="str">
        <f>IF(ISBLANK(入力用!F999),"",CLEAN(TRIM(入力用!F999)))</f>
        <v/>
      </c>
      <c r="H992" s="29" t="str">
        <f>IF(ISBLANK(入力用!G999),"",CLEAN(TRIM(入力用!G999)))</f>
        <v/>
      </c>
      <c r="I992" s="29" t="str">
        <f>IF(ISBLANK(入力用!H999),"",CLEAN(TRIM(入力用!H999)))</f>
        <v/>
      </c>
      <c r="J992" s="29" t="str">
        <f>IF(ISBLANK(入力用!I999),"",TRIM(入力用!I999)&amp;IF(ISBLANK(入力用!I999),"",IF(ISBLANK(入力用!J999),"","　"&amp;TRIM(入力用!J999))))</f>
        <v/>
      </c>
      <c r="K992" s="29" t="str">
        <f>IF(LEN(J992)&gt;0,IF(ISBLANK(入力用!K999),"様",CLEAN(TRIM(入力用!K999))),"")</f>
        <v/>
      </c>
      <c r="L992" s="29" t="str">
        <f>IF(ISBLANK(入力用!L999),"",入力用!L999)</f>
        <v/>
      </c>
      <c r="M992" t="str">
        <f t="shared" si="15"/>
        <v/>
      </c>
    </row>
    <row r="993" spans="1:13" x14ac:dyDescent="0.15">
      <c r="A993" s="29" t="str">
        <f>IF(ISBLANK(入力用!A1000),"",入力用!A1000)</f>
        <v/>
      </c>
      <c r="B993" s="29" t="str">
        <f>IF(ISBLANK(入力用!B1000),"",CLEAN(TRIM(入力用!B1000)))</f>
        <v/>
      </c>
      <c r="C993" s="29" t="str">
        <f>LEFT(TEXT(SUBSTITUTE(入力用!C1000,"-",""),"0000000"),3)</f>
        <v/>
      </c>
      <c r="D993" s="29" t="str">
        <f>RIGHT(TEXT(SUBSTITUTE(入力用!C1000,"-",""),"0000000"),4)</f>
        <v/>
      </c>
      <c r="E993" s="29" t="str">
        <f>IF(ISBLANK(入力用!D1000),"",CLEAN(TRIM(入力用!D1000)))</f>
        <v/>
      </c>
      <c r="F993" s="29" t="str">
        <f>IF(ISBLANK(入力用!E1000),"",CLEAN(TRIM(入力用!E1000)))</f>
        <v/>
      </c>
      <c r="G993" s="29" t="str">
        <f>IF(ISBLANK(入力用!F1000),"",CLEAN(TRIM(入力用!F1000)))</f>
        <v/>
      </c>
      <c r="H993" s="29" t="str">
        <f>IF(ISBLANK(入力用!G1000),"",CLEAN(TRIM(入力用!G1000)))</f>
        <v/>
      </c>
      <c r="I993" s="29" t="str">
        <f>IF(ISBLANK(入力用!H1000),"",CLEAN(TRIM(入力用!H1000)))</f>
        <v/>
      </c>
      <c r="J993" s="29" t="str">
        <f>IF(ISBLANK(入力用!I1000),"",TRIM(入力用!I1000)&amp;IF(ISBLANK(入力用!I1000),"",IF(ISBLANK(入力用!J1000),"","　"&amp;TRIM(入力用!J1000))))</f>
        <v/>
      </c>
      <c r="K993" s="29" t="str">
        <f>IF(LEN(J993)&gt;0,IF(ISBLANK(入力用!K1000),"様",CLEAN(TRIM(入力用!K1000))),"")</f>
        <v/>
      </c>
      <c r="L993" s="29" t="str">
        <f>IF(ISBLANK(入力用!L1000),"",入力用!L1000)</f>
        <v/>
      </c>
      <c r="M993" t="str">
        <f t="shared" si="15"/>
        <v/>
      </c>
    </row>
    <row r="994" spans="1:13" x14ac:dyDescent="0.15">
      <c r="A994" s="29" t="str">
        <f>IF(ISBLANK(入力用!A1001),"",入力用!A1001)</f>
        <v/>
      </c>
      <c r="B994" s="29" t="str">
        <f>IF(ISBLANK(入力用!B1001),"",CLEAN(TRIM(入力用!B1001)))</f>
        <v/>
      </c>
      <c r="C994" s="29" t="str">
        <f>LEFT(TEXT(SUBSTITUTE(入力用!C1001,"-",""),"0000000"),3)</f>
        <v/>
      </c>
      <c r="D994" s="29" t="str">
        <f>RIGHT(TEXT(SUBSTITUTE(入力用!C1001,"-",""),"0000000"),4)</f>
        <v/>
      </c>
      <c r="E994" s="29" t="str">
        <f>IF(ISBLANK(入力用!D1001),"",CLEAN(TRIM(入力用!D1001)))</f>
        <v/>
      </c>
      <c r="F994" s="29" t="str">
        <f>IF(ISBLANK(入力用!E1001),"",CLEAN(TRIM(入力用!E1001)))</f>
        <v/>
      </c>
      <c r="G994" s="29" t="str">
        <f>IF(ISBLANK(入力用!F1001),"",CLEAN(TRIM(入力用!F1001)))</f>
        <v/>
      </c>
      <c r="H994" s="29" t="str">
        <f>IF(ISBLANK(入力用!G1001),"",CLEAN(TRIM(入力用!G1001)))</f>
        <v/>
      </c>
      <c r="I994" s="29" t="str">
        <f>IF(ISBLANK(入力用!H1001),"",CLEAN(TRIM(入力用!H1001)))</f>
        <v/>
      </c>
      <c r="J994" s="29" t="str">
        <f>IF(ISBLANK(入力用!I1001),"",TRIM(入力用!I1001)&amp;IF(ISBLANK(入力用!I1001),"",IF(ISBLANK(入力用!J1001),"","　"&amp;TRIM(入力用!J1001))))</f>
        <v/>
      </c>
      <c r="K994" s="29" t="str">
        <f>IF(LEN(J994)&gt;0,IF(ISBLANK(入力用!K1001),"様",CLEAN(TRIM(入力用!K1001))),"")</f>
        <v/>
      </c>
      <c r="L994" s="29" t="str">
        <f>IF(ISBLANK(入力用!L1001),"",入力用!L1001)</f>
        <v/>
      </c>
      <c r="M994" t="str">
        <f t="shared" si="15"/>
        <v/>
      </c>
    </row>
    <row r="995" spans="1:13" x14ac:dyDescent="0.15">
      <c r="A995" s="29" t="str">
        <f>IF(ISBLANK(入力用!A1002),"",入力用!A1002)</f>
        <v/>
      </c>
      <c r="B995" s="29" t="str">
        <f>IF(ISBLANK(入力用!B1002),"",CLEAN(TRIM(入力用!B1002)))</f>
        <v/>
      </c>
      <c r="C995" s="29" t="str">
        <f>LEFT(TEXT(SUBSTITUTE(入力用!C1002,"-",""),"0000000"),3)</f>
        <v/>
      </c>
      <c r="D995" s="29" t="str">
        <f>RIGHT(TEXT(SUBSTITUTE(入力用!C1002,"-",""),"0000000"),4)</f>
        <v/>
      </c>
      <c r="E995" s="29" t="str">
        <f>IF(ISBLANK(入力用!D1002),"",CLEAN(TRIM(入力用!D1002)))</f>
        <v/>
      </c>
      <c r="F995" s="29" t="str">
        <f>IF(ISBLANK(入力用!E1002),"",CLEAN(TRIM(入力用!E1002)))</f>
        <v/>
      </c>
      <c r="G995" s="29" t="str">
        <f>IF(ISBLANK(入力用!F1002),"",CLEAN(TRIM(入力用!F1002)))</f>
        <v/>
      </c>
      <c r="H995" s="29" t="str">
        <f>IF(ISBLANK(入力用!G1002),"",CLEAN(TRIM(入力用!G1002)))</f>
        <v/>
      </c>
      <c r="I995" s="29" t="str">
        <f>IF(ISBLANK(入力用!H1002),"",CLEAN(TRIM(入力用!H1002)))</f>
        <v/>
      </c>
      <c r="J995" s="29" t="str">
        <f>IF(ISBLANK(入力用!I1002),"",TRIM(入力用!I1002)&amp;IF(ISBLANK(入力用!I1002),"",IF(ISBLANK(入力用!J1002),"","　"&amp;TRIM(入力用!J1002))))</f>
        <v/>
      </c>
      <c r="K995" s="29" t="str">
        <f>IF(LEN(J995)&gt;0,IF(ISBLANK(入力用!K1002),"様",CLEAN(TRIM(入力用!K1002))),"")</f>
        <v/>
      </c>
      <c r="L995" s="29" t="str">
        <f>IF(ISBLANK(入力用!L1002),"",入力用!L1002)</f>
        <v/>
      </c>
      <c r="M995" t="str">
        <f t="shared" si="15"/>
        <v/>
      </c>
    </row>
    <row r="996" spans="1:13" x14ac:dyDescent="0.15">
      <c r="A996" s="29" t="str">
        <f>IF(ISBLANK(入力用!A1003),"",入力用!A1003)</f>
        <v/>
      </c>
      <c r="B996" s="29" t="str">
        <f>IF(ISBLANK(入力用!B1003),"",CLEAN(TRIM(入力用!B1003)))</f>
        <v/>
      </c>
      <c r="C996" s="29" t="str">
        <f>LEFT(TEXT(SUBSTITUTE(入力用!C1003,"-",""),"0000000"),3)</f>
        <v/>
      </c>
      <c r="D996" s="29" t="str">
        <f>RIGHT(TEXT(SUBSTITUTE(入力用!C1003,"-",""),"0000000"),4)</f>
        <v/>
      </c>
      <c r="E996" s="29" t="str">
        <f>IF(ISBLANK(入力用!D1003),"",CLEAN(TRIM(入力用!D1003)))</f>
        <v/>
      </c>
      <c r="F996" s="29" t="str">
        <f>IF(ISBLANK(入力用!E1003),"",CLEAN(TRIM(入力用!E1003)))</f>
        <v/>
      </c>
      <c r="G996" s="29" t="str">
        <f>IF(ISBLANK(入力用!F1003),"",CLEAN(TRIM(入力用!F1003)))</f>
        <v/>
      </c>
      <c r="H996" s="29" t="str">
        <f>IF(ISBLANK(入力用!G1003),"",CLEAN(TRIM(入力用!G1003)))</f>
        <v/>
      </c>
      <c r="I996" s="29" t="str">
        <f>IF(ISBLANK(入力用!H1003),"",CLEAN(TRIM(入力用!H1003)))</f>
        <v/>
      </c>
      <c r="J996" s="29" t="str">
        <f>IF(ISBLANK(入力用!I1003),"",TRIM(入力用!I1003)&amp;IF(ISBLANK(入力用!I1003),"",IF(ISBLANK(入力用!J1003),"","　"&amp;TRIM(入力用!J1003))))</f>
        <v/>
      </c>
      <c r="K996" s="29" t="str">
        <f>IF(LEN(J996)&gt;0,IF(ISBLANK(入力用!K1003),"様",CLEAN(TRIM(入力用!K1003))),"")</f>
        <v/>
      </c>
      <c r="L996" s="29" t="str">
        <f>IF(ISBLANK(入力用!L1003),"",入力用!L1003)</f>
        <v/>
      </c>
      <c r="M996" t="str">
        <f t="shared" si="15"/>
        <v/>
      </c>
    </row>
    <row r="997" spans="1:13" x14ac:dyDescent="0.15">
      <c r="A997" s="29" t="str">
        <f>IF(ISBLANK(入力用!A1004),"",入力用!A1004)</f>
        <v/>
      </c>
      <c r="B997" s="29" t="str">
        <f>IF(ISBLANK(入力用!B1004),"",CLEAN(TRIM(入力用!B1004)))</f>
        <v/>
      </c>
      <c r="C997" s="29" t="str">
        <f>LEFT(TEXT(SUBSTITUTE(入力用!C1004,"-",""),"0000000"),3)</f>
        <v/>
      </c>
      <c r="D997" s="29" t="str">
        <f>RIGHT(TEXT(SUBSTITUTE(入力用!C1004,"-",""),"0000000"),4)</f>
        <v/>
      </c>
      <c r="E997" s="29" t="str">
        <f>IF(ISBLANK(入力用!D1004),"",CLEAN(TRIM(入力用!D1004)))</f>
        <v/>
      </c>
      <c r="F997" s="29" t="str">
        <f>IF(ISBLANK(入力用!E1004),"",CLEAN(TRIM(入力用!E1004)))</f>
        <v/>
      </c>
      <c r="G997" s="29" t="str">
        <f>IF(ISBLANK(入力用!F1004),"",CLEAN(TRIM(入力用!F1004)))</f>
        <v/>
      </c>
      <c r="H997" s="29" t="str">
        <f>IF(ISBLANK(入力用!G1004),"",CLEAN(TRIM(入力用!G1004)))</f>
        <v/>
      </c>
      <c r="I997" s="29" t="str">
        <f>IF(ISBLANK(入力用!H1004),"",CLEAN(TRIM(入力用!H1004)))</f>
        <v/>
      </c>
      <c r="J997" s="29" t="str">
        <f>IF(ISBLANK(入力用!I1004),"",TRIM(入力用!I1004)&amp;IF(ISBLANK(入力用!I1004),"",IF(ISBLANK(入力用!J1004),"","　"&amp;TRIM(入力用!J1004))))</f>
        <v/>
      </c>
      <c r="K997" s="29" t="str">
        <f>IF(LEN(J997)&gt;0,IF(ISBLANK(入力用!K1004),"様",CLEAN(TRIM(入力用!K1004))),"")</f>
        <v/>
      </c>
      <c r="L997" s="29" t="str">
        <f>IF(ISBLANK(入力用!L1004),"",入力用!L1004)</f>
        <v/>
      </c>
      <c r="M997" t="str">
        <f t="shared" si="15"/>
        <v/>
      </c>
    </row>
    <row r="998" spans="1:13" x14ac:dyDescent="0.15">
      <c r="A998" s="29" t="str">
        <f>IF(ISBLANK(入力用!A1005),"",入力用!A1005)</f>
        <v/>
      </c>
      <c r="B998" s="29" t="str">
        <f>IF(ISBLANK(入力用!B1005),"",CLEAN(TRIM(入力用!B1005)))</f>
        <v/>
      </c>
      <c r="C998" s="29" t="str">
        <f>LEFT(TEXT(SUBSTITUTE(入力用!C1005,"-",""),"0000000"),3)</f>
        <v/>
      </c>
      <c r="D998" s="29" t="str">
        <f>RIGHT(TEXT(SUBSTITUTE(入力用!C1005,"-",""),"0000000"),4)</f>
        <v/>
      </c>
      <c r="E998" s="29" t="str">
        <f>IF(ISBLANK(入力用!D1005),"",CLEAN(TRIM(入力用!D1005)))</f>
        <v/>
      </c>
      <c r="F998" s="29" t="str">
        <f>IF(ISBLANK(入力用!E1005),"",CLEAN(TRIM(入力用!E1005)))</f>
        <v/>
      </c>
      <c r="G998" s="29" t="str">
        <f>IF(ISBLANK(入力用!F1005),"",CLEAN(TRIM(入力用!F1005)))</f>
        <v/>
      </c>
      <c r="H998" s="29" t="str">
        <f>IF(ISBLANK(入力用!G1005),"",CLEAN(TRIM(入力用!G1005)))</f>
        <v/>
      </c>
      <c r="I998" s="29" t="str">
        <f>IF(ISBLANK(入力用!H1005),"",CLEAN(TRIM(入力用!H1005)))</f>
        <v/>
      </c>
      <c r="J998" s="29" t="str">
        <f>IF(ISBLANK(入力用!I1005),"",TRIM(入力用!I1005)&amp;IF(ISBLANK(入力用!I1005),"",IF(ISBLANK(入力用!J1005),"","　"&amp;TRIM(入力用!J1005))))</f>
        <v/>
      </c>
      <c r="K998" s="29" t="str">
        <f>IF(LEN(J998)&gt;0,IF(ISBLANK(入力用!K1005),"様",CLEAN(TRIM(入力用!K1005))),"")</f>
        <v/>
      </c>
      <c r="L998" s="29" t="str">
        <f>IF(ISBLANK(入力用!L1005),"",入力用!L1005)</f>
        <v/>
      </c>
      <c r="M998" t="str">
        <f t="shared" si="15"/>
        <v/>
      </c>
    </row>
    <row r="999" spans="1:13" x14ac:dyDescent="0.15">
      <c r="A999" s="29" t="str">
        <f>IF(ISBLANK(入力用!A1006),"",入力用!A1006)</f>
        <v/>
      </c>
      <c r="B999" s="29" t="str">
        <f>IF(ISBLANK(入力用!B1006),"",CLEAN(TRIM(入力用!B1006)))</f>
        <v/>
      </c>
      <c r="C999" s="29" t="str">
        <f>LEFT(TEXT(SUBSTITUTE(入力用!C1006,"-",""),"0000000"),3)</f>
        <v/>
      </c>
      <c r="D999" s="29" t="str">
        <f>RIGHT(TEXT(SUBSTITUTE(入力用!C1006,"-",""),"0000000"),4)</f>
        <v/>
      </c>
      <c r="E999" s="29" t="str">
        <f>IF(ISBLANK(入力用!D1006),"",CLEAN(TRIM(入力用!D1006)))</f>
        <v/>
      </c>
      <c r="F999" s="29" t="str">
        <f>IF(ISBLANK(入力用!E1006),"",CLEAN(TRIM(入力用!E1006)))</f>
        <v/>
      </c>
      <c r="G999" s="29" t="str">
        <f>IF(ISBLANK(入力用!F1006),"",CLEAN(TRIM(入力用!F1006)))</f>
        <v/>
      </c>
      <c r="H999" s="29" t="str">
        <f>IF(ISBLANK(入力用!G1006),"",CLEAN(TRIM(入力用!G1006)))</f>
        <v/>
      </c>
      <c r="I999" s="29" t="str">
        <f>IF(ISBLANK(入力用!H1006),"",CLEAN(TRIM(入力用!H1006)))</f>
        <v/>
      </c>
      <c r="J999" s="29" t="str">
        <f>IF(ISBLANK(入力用!I1006),"",TRIM(入力用!I1006)&amp;IF(ISBLANK(入力用!I1006),"",IF(ISBLANK(入力用!J1006),"","　"&amp;TRIM(入力用!J1006))))</f>
        <v/>
      </c>
      <c r="K999" s="29" t="str">
        <f>IF(LEN(J999)&gt;0,IF(ISBLANK(入力用!K1006),"様",CLEAN(TRIM(入力用!K1006))),"")</f>
        <v/>
      </c>
      <c r="L999" s="29" t="str">
        <f>IF(ISBLANK(入力用!L1006),"",入力用!L1006)</f>
        <v/>
      </c>
      <c r="M999" t="str">
        <f t="shared" si="15"/>
        <v/>
      </c>
    </row>
    <row r="1000" spans="1:13" x14ac:dyDescent="0.15">
      <c r="A1000" s="29" t="str">
        <f>IF(ISBLANK(入力用!A1007),"",入力用!A1007)</f>
        <v/>
      </c>
      <c r="B1000" s="29" t="str">
        <f>IF(ISBLANK(入力用!B1007),"",CLEAN(TRIM(入力用!B1007)))</f>
        <v/>
      </c>
      <c r="C1000" s="29" t="str">
        <f>LEFT(TEXT(SUBSTITUTE(入力用!C1007,"-",""),"0000000"),3)</f>
        <v/>
      </c>
      <c r="D1000" s="29" t="str">
        <f>RIGHT(TEXT(SUBSTITUTE(入力用!C1007,"-",""),"0000000"),4)</f>
        <v/>
      </c>
      <c r="E1000" s="29" t="str">
        <f>IF(ISBLANK(入力用!D1007),"",CLEAN(TRIM(入力用!D1007)))</f>
        <v/>
      </c>
      <c r="F1000" s="29" t="str">
        <f>IF(ISBLANK(入力用!E1007),"",CLEAN(TRIM(入力用!E1007)))</f>
        <v/>
      </c>
      <c r="G1000" s="29" t="str">
        <f>IF(ISBLANK(入力用!F1007),"",CLEAN(TRIM(入力用!F1007)))</f>
        <v/>
      </c>
      <c r="H1000" s="29" t="str">
        <f>IF(ISBLANK(入力用!G1007),"",CLEAN(TRIM(入力用!G1007)))</f>
        <v/>
      </c>
      <c r="I1000" s="29" t="str">
        <f>IF(ISBLANK(入力用!H1007),"",CLEAN(TRIM(入力用!H1007)))</f>
        <v/>
      </c>
      <c r="J1000" s="29" t="str">
        <f>IF(ISBLANK(入力用!I1007),"",TRIM(入力用!I1007)&amp;IF(ISBLANK(入力用!I1007),"",IF(ISBLANK(入力用!J1007),"","　"&amp;TRIM(入力用!J1007))))</f>
        <v/>
      </c>
      <c r="K1000" s="29" t="str">
        <f>IF(LEN(J1000)&gt;0,IF(ISBLANK(入力用!K1007),"様",CLEAN(TRIM(入力用!K1007))),"")</f>
        <v/>
      </c>
      <c r="L1000" s="29" t="str">
        <f>IF(ISBLANK(入力用!L1007),"",入力用!L1007)</f>
        <v/>
      </c>
      <c r="M1000" t="str">
        <f t="shared" si="15"/>
        <v/>
      </c>
    </row>
    <row r="1001" spans="1:13" x14ac:dyDescent="0.15">
      <c r="A1001" s="29" t="str">
        <f>IF(ISBLANK(入力用!A1008),"",入力用!A1008)</f>
        <v/>
      </c>
      <c r="B1001" s="29" t="str">
        <f>IF(ISBLANK(入力用!B1008),"",CLEAN(TRIM(入力用!B1008)))</f>
        <v/>
      </c>
      <c r="C1001" s="29" t="str">
        <f>LEFT(TEXT(SUBSTITUTE(入力用!C1008,"-",""),"0000000"),3)</f>
        <v/>
      </c>
      <c r="D1001" s="29" t="str">
        <f>RIGHT(TEXT(SUBSTITUTE(入力用!C1008,"-",""),"0000000"),4)</f>
        <v/>
      </c>
      <c r="E1001" s="29" t="str">
        <f>IF(ISBLANK(入力用!D1008),"",CLEAN(TRIM(入力用!D1008)))</f>
        <v/>
      </c>
      <c r="F1001" s="29" t="str">
        <f>IF(ISBLANK(入力用!E1008),"",CLEAN(TRIM(入力用!E1008)))</f>
        <v/>
      </c>
      <c r="G1001" s="29" t="str">
        <f>IF(ISBLANK(入力用!F1008),"",CLEAN(TRIM(入力用!F1008)))</f>
        <v/>
      </c>
      <c r="H1001" s="29" t="str">
        <f>IF(ISBLANK(入力用!G1008),"",CLEAN(TRIM(入力用!G1008)))</f>
        <v/>
      </c>
      <c r="I1001" s="29" t="str">
        <f>IF(ISBLANK(入力用!H1008),"",CLEAN(TRIM(入力用!H1008)))</f>
        <v/>
      </c>
      <c r="J1001" s="29" t="str">
        <f>IF(ISBLANK(入力用!I1008),"",TRIM(入力用!I1008)&amp;IF(ISBLANK(入力用!I1008),"",IF(ISBLANK(入力用!J1008),"","　"&amp;TRIM(入力用!J1008))))</f>
        <v/>
      </c>
      <c r="K1001" s="29" t="str">
        <f>IF(LEN(J1001)&gt;0,IF(ISBLANK(入力用!K1008),"様",CLEAN(TRIM(入力用!K1008))),"")</f>
        <v/>
      </c>
      <c r="L1001" s="29" t="str">
        <f>IF(ISBLANK(入力用!L1008),"",入力用!L1008)</f>
        <v/>
      </c>
      <c r="M1001" t="str">
        <f t="shared" si="15"/>
        <v/>
      </c>
    </row>
    <row r="1002" spans="1:13" x14ac:dyDescent="0.15">
      <c r="A1002" s="29" t="str">
        <f>IF(ISBLANK(入力用!A1009),"",入力用!A1009)</f>
        <v/>
      </c>
      <c r="B1002" s="29" t="str">
        <f>IF(ISBLANK(入力用!B1009),"",CLEAN(TRIM(入力用!B1009)))</f>
        <v/>
      </c>
      <c r="C1002" s="29" t="str">
        <f>LEFT(TEXT(SUBSTITUTE(入力用!C1009,"-",""),"0000000"),3)</f>
        <v/>
      </c>
      <c r="D1002" s="29" t="str">
        <f>RIGHT(TEXT(SUBSTITUTE(入力用!C1009,"-",""),"0000000"),4)</f>
        <v/>
      </c>
      <c r="E1002" s="29" t="str">
        <f>IF(ISBLANK(入力用!D1009),"",CLEAN(TRIM(入力用!D1009)))</f>
        <v/>
      </c>
      <c r="F1002" s="29" t="str">
        <f>IF(ISBLANK(入力用!E1009),"",CLEAN(TRIM(入力用!E1009)))</f>
        <v/>
      </c>
      <c r="G1002" s="29" t="str">
        <f>IF(ISBLANK(入力用!F1009),"",CLEAN(TRIM(入力用!F1009)))</f>
        <v/>
      </c>
      <c r="H1002" s="29" t="str">
        <f>IF(ISBLANK(入力用!G1009),"",CLEAN(TRIM(入力用!G1009)))</f>
        <v/>
      </c>
      <c r="I1002" s="29" t="str">
        <f>IF(ISBLANK(入力用!H1009),"",CLEAN(TRIM(入力用!H1009)))</f>
        <v/>
      </c>
      <c r="J1002" s="29" t="str">
        <f>IF(ISBLANK(入力用!I1009),"",TRIM(入力用!I1009)&amp;IF(ISBLANK(入力用!I1009),"",IF(ISBLANK(入力用!J1009),"","　"&amp;TRIM(入力用!J1009))))</f>
        <v/>
      </c>
      <c r="K1002" s="29" t="str">
        <f>IF(LEN(J1002)&gt;0,IF(ISBLANK(入力用!K1009),"様",CLEAN(TRIM(入力用!K1009))),"")</f>
        <v/>
      </c>
      <c r="L1002" s="29" t="str">
        <f>IF(ISBLANK(入力用!L1009),"",入力用!L1009)</f>
        <v/>
      </c>
      <c r="M1002" t="str">
        <f t="shared" si="15"/>
        <v/>
      </c>
    </row>
    <row r="1003" spans="1:13" x14ac:dyDescent="0.15">
      <c r="A1003" s="29" t="str">
        <f>IF(ISBLANK(入力用!A1010),"",入力用!A1010)</f>
        <v/>
      </c>
      <c r="B1003" s="29" t="str">
        <f>IF(ISBLANK(入力用!B1010),"",CLEAN(TRIM(入力用!B1010)))</f>
        <v/>
      </c>
      <c r="C1003" s="29" t="str">
        <f>LEFT(TEXT(SUBSTITUTE(入力用!C1010,"-",""),"0000000"),3)</f>
        <v/>
      </c>
      <c r="D1003" s="29" t="str">
        <f>RIGHT(TEXT(SUBSTITUTE(入力用!C1010,"-",""),"0000000"),4)</f>
        <v/>
      </c>
      <c r="E1003" s="29" t="str">
        <f>IF(ISBLANK(入力用!D1010),"",CLEAN(TRIM(入力用!D1010)))</f>
        <v/>
      </c>
      <c r="F1003" s="29" t="str">
        <f>IF(ISBLANK(入力用!E1010),"",CLEAN(TRIM(入力用!E1010)))</f>
        <v/>
      </c>
      <c r="G1003" s="29" t="str">
        <f>IF(ISBLANK(入力用!F1010),"",CLEAN(TRIM(入力用!F1010)))</f>
        <v/>
      </c>
      <c r="H1003" s="29" t="str">
        <f>IF(ISBLANK(入力用!G1010),"",CLEAN(TRIM(入力用!G1010)))</f>
        <v/>
      </c>
      <c r="I1003" s="29" t="str">
        <f>IF(ISBLANK(入力用!H1010),"",CLEAN(TRIM(入力用!H1010)))</f>
        <v/>
      </c>
      <c r="J1003" s="29" t="str">
        <f>IF(ISBLANK(入力用!I1010),"",TRIM(入力用!I1010)&amp;IF(ISBLANK(入力用!I1010),"",IF(ISBLANK(入力用!J1010),"","　"&amp;TRIM(入力用!J1010))))</f>
        <v/>
      </c>
      <c r="K1003" s="29" t="str">
        <f>IF(LEN(J1003)&gt;0,IF(ISBLANK(入力用!K1010),"様",CLEAN(TRIM(入力用!K1010))),"")</f>
        <v/>
      </c>
      <c r="L1003" s="29" t="str">
        <f>IF(ISBLANK(入力用!L1010),"",入力用!L1010)</f>
        <v/>
      </c>
      <c r="M1003" t="str">
        <f t="shared" si="15"/>
        <v/>
      </c>
    </row>
    <row r="1004" spans="1:13" x14ac:dyDescent="0.15">
      <c r="A1004" s="29" t="str">
        <f>IF(ISBLANK(入力用!A1011),"",入力用!A1011)</f>
        <v/>
      </c>
      <c r="B1004" s="29" t="str">
        <f>IF(ISBLANK(入力用!B1011),"",CLEAN(TRIM(入力用!B1011)))</f>
        <v/>
      </c>
      <c r="C1004" s="29" t="str">
        <f>LEFT(TEXT(SUBSTITUTE(入力用!C1011,"-",""),"0000000"),3)</f>
        <v/>
      </c>
      <c r="D1004" s="29" t="str">
        <f>RIGHT(TEXT(SUBSTITUTE(入力用!C1011,"-",""),"0000000"),4)</f>
        <v/>
      </c>
      <c r="E1004" s="29" t="str">
        <f>IF(ISBLANK(入力用!D1011),"",CLEAN(TRIM(入力用!D1011)))</f>
        <v/>
      </c>
      <c r="F1004" s="29" t="str">
        <f>IF(ISBLANK(入力用!E1011),"",CLEAN(TRIM(入力用!E1011)))</f>
        <v/>
      </c>
      <c r="G1004" s="29" t="str">
        <f>IF(ISBLANK(入力用!F1011),"",CLEAN(TRIM(入力用!F1011)))</f>
        <v/>
      </c>
      <c r="H1004" s="29" t="str">
        <f>IF(ISBLANK(入力用!G1011),"",CLEAN(TRIM(入力用!G1011)))</f>
        <v/>
      </c>
      <c r="I1004" s="29" t="str">
        <f>IF(ISBLANK(入力用!H1011),"",CLEAN(TRIM(入力用!H1011)))</f>
        <v/>
      </c>
      <c r="J1004" s="29" t="str">
        <f>IF(ISBLANK(入力用!I1011),"",TRIM(入力用!I1011)&amp;IF(ISBLANK(入力用!I1011),"",IF(ISBLANK(入力用!J1011),"","　"&amp;TRIM(入力用!J1011))))</f>
        <v/>
      </c>
      <c r="K1004" s="29" t="str">
        <f>IF(LEN(J1004)&gt;0,IF(ISBLANK(入力用!K1011),"様",CLEAN(TRIM(入力用!K1011))),"")</f>
        <v/>
      </c>
      <c r="L1004" s="29" t="str">
        <f>IF(ISBLANK(入力用!L1011),"",入力用!L1011)</f>
        <v/>
      </c>
      <c r="M1004" t="str">
        <f t="shared" si="15"/>
        <v/>
      </c>
    </row>
    <row r="1005" spans="1:13" x14ac:dyDescent="0.15">
      <c r="A1005" s="29" t="str">
        <f>IF(ISBLANK(入力用!A1012),"",入力用!A1012)</f>
        <v/>
      </c>
      <c r="B1005" s="29" t="str">
        <f>IF(ISBLANK(入力用!B1012),"",CLEAN(TRIM(入力用!B1012)))</f>
        <v/>
      </c>
      <c r="C1005" s="29" t="str">
        <f>LEFT(TEXT(SUBSTITUTE(入力用!C1012,"-",""),"0000000"),3)</f>
        <v/>
      </c>
      <c r="D1005" s="29" t="str">
        <f>RIGHT(TEXT(SUBSTITUTE(入力用!C1012,"-",""),"0000000"),4)</f>
        <v/>
      </c>
      <c r="E1005" s="29" t="str">
        <f>IF(ISBLANK(入力用!D1012),"",CLEAN(TRIM(入力用!D1012)))</f>
        <v/>
      </c>
      <c r="F1005" s="29" t="str">
        <f>IF(ISBLANK(入力用!E1012),"",CLEAN(TRIM(入力用!E1012)))</f>
        <v/>
      </c>
      <c r="G1005" s="29" t="str">
        <f>IF(ISBLANK(入力用!F1012),"",CLEAN(TRIM(入力用!F1012)))</f>
        <v/>
      </c>
      <c r="H1005" s="29" t="str">
        <f>IF(ISBLANK(入力用!G1012),"",CLEAN(TRIM(入力用!G1012)))</f>
        <v/>
      </c>
      <c r="I1005" s="29" t="str">
        <f>IF(ISBLANK(入力用!H1012),"",CLEAN(TRIM(入力用!H1012)))</f>
        <v/>
      </c>
      <c r="J1005" s="29" t="str">
        <f>IF(ISBLANK(入力用!I1012),"",TRIM(入力用!I1012)&amp;IF(ISBLANK(入力用!I1012),"",IF(ISBLANK(入力用!J1012),"","　"&amp;TRIM(入力用!J1012))))</f>
        <v/>
      </c>
      <c r="K1005" s="29" t="str">
        <f>IF(LEN(J1005)&gt;0,IF(ISBLANK(入力用!K1012),"様",CLEAN(TRIM(入力用!K1012))),"")</f>
        <v/>
      </c>
      <c r="L1005" s="29" t="str">
        <f>IF(ISBLANK(入力用!L1012),"",入力用!L1012)</f>
        <v/>
      </c>
      <c r="M1005" t="str">
        <f t="shared" si="15"/>
        <v/>
      </c>
    </row>
    <row r="1006" spans="1:13" x14ac:dyDescent="0.15">
      <c r="A1006" s="29" t="str">
        <f>IF(ISBLANK(入力用!A1013),"",入力用!A1013)</f>
        <v/>
      </c>
      <c r="B1006" s="29" t="str">
        <f>IF(ISBLANK(入力用!B1013),"",CLEAN(TRIM(入力用!B1013)))</f>
        <v/>
      </c>
      <c r="C1006" s="29" t="str">
        <f>LEFT(TEXT(SUBSTITUTE(入力用!C1013,"-",""),"0000000"),3)</f>
        <v/>
      </c>
      <c r="D1006" s="29" t="str">
        <f>RIGHT(TEXT(SUBSTITUTE(入力用!C1013,"-",""),"0000000"),4)</f>
        <v/>
      </c>
      <c r="E1006" s="29" t="str">
        <f>IF(ISBLANK(入力用!D1013),"",CLEAN(TRIM(入力用!D1013)))</f>
        <v/>
      </c>
      <c r="F1006" s="29" t="str">
        <f>IF(ISBLANK(入力用!E1013),"",CLEAN(TRIM(入力用!E1013)))</f>
        <v/>
      </c>
      <c r="G1006" s="29" t="str">
        <f>IF(ISBLANK(入力用!F1013),"",CLEAN(TRIM(入力用!F1013)))</f>
        <v/>
      </c>
      <c r="H1006" s="29" t="str">
        <f>IF(ISBLANK(入力用!G1013),"",CLEAN(TRIM(入力用!G1013)))</f>
        <v/>
      </c>
      <c r="I1006" s="29" t="str">
        <f>IF(ISBLANK(入力用!H1013),"",CLEAN(TRIM(入力用!H1013)))</f>
        <v/>
      </c>
      <c r="J1006" s="29" t="str">
        <f>IF(ISBLANK(入力用!I1013),"",TRIM(入力用!I1013)&amp;IF(ISBLANK(入力用!I1013),"",IF(ISBLANK(入力用!J1013),"","　"&amp;TRIM(入力用!J1013))))</f>
        <v/>
      </c>
      <c r="K1006" s="29" t="str">
        <f>IF(LEN(J1006)&gt;0,IF(ISBLANK(入力用!K1013),"様",CLEAN(TRIM(入力用!K1013))),"")</f>
        <v/>
      </c>
      <c r="L1006" s="29" t="str">
        <f>IF(ISBLANK(入力用!L1013),"",入力用!L1013)</f>
        <v/>
      </c>
      <c r="M1006" t="str">
        <f t="shared" si="15"/>
        <v/>
      </c>
    </row>
    <row r="1007" spans="1:13" x14ac:dyDescent="0.15">
      <c r="A1007" s="29" t="str">
        <f>IF(ISBLANK(入力用!A1014),"",入力用!A1014)</f>
        <v/>
      </c>
      <c r="B1007" s="29" t="str">
        <f>IF(ISBLANK(入力用!B1014),"",CLEAN(TRIM(入力用!B1014)))</f>
        <v/>
      </c>
      <c r="C1007" s="29" t="str">
        <f>LEFT(TEXT(SUBSTITUTE(入力用!C1014,"-",""),"0000000"),3)</f>
        <v/>
      </c>
      <c r="D1007" s="29" t="str">
        <f>RIGHT(TEXT(SUBSTITUTE(入力用!C1014,"-",""),"0000000"),4)</f>
        <v/>
      </c>
      <c r="E1007" s="29" t="str">
        <f>IF(ISBLANK(入力用!D1014),"",CLEAN(TRIM(入力用!D1014)))</f>
        <v/>
      </c>
      <c r="F1007" s="29" t="str">
        <f>IF(ISBLANK(入力用!E1014),"",CLEAN(TRIM(入力用!E1014)))</f>
        <v/>
      </c>
      <c r="G1007" s="29" t="str">
        <f>IF(ISBLANK(入力用!F1014),"",CLEAN(TRIM(入力用!F1014)))</f>
        <v/>
      </c>
      <c r="H1007" s="29" t="str">
        <f>IF(ISBLANK(入力用!G1014),"",CLEAN(TRIM(入力用!G1014)))</f>
        <v/>
      </c>
      <c r="I1007" s="29" t="str">
        <f>IF(ISBLANK(入力用!H1014),"",CLEAN(TRIM(入力用!H1014)))</f>
        <v/>
      </c>
      <c r="J1007" s="29" t="str">
        <f>IF(ISBLANK(入力用!I1014),"",TRIM(入力用!I1014)&amp;IF(ISBLANK(入力用!I1014),"",IF(ISBLANK(入力用!J1014),"","　"&amp;TRIM(入力用!J1014))))</f>
        <v/>
      </c>
      <c r="K1007" s="29" t="str">
        <f>IF(LEN(J1007)&gt;0,IF(ISBLANK(入力用!K1014),"様",CLEAN(TRIM(入力用!K1014))),"")</f>
        <v/>
      </c>
      <c r="L1007" s="29" t="str">
        <f>IF(ISBLANK(入力用!L1014),"",入力用!L1014)</f>
        <v/>
      </c>
      <c r="M1007" t="str">
        <f t="shared" si="15"/>
        <v/>
      </c>
    </row>
    <row r="1008" spans="1:13" x14ac:dyDescent="0.15">
      <c r="A1008" s="29" t="str">
        <f>IF(ISBLANK(入力用!A1015),"",入力用!A1015)</f>
        <v/>
      </c>
      <c r="B1008" s="29" t="str">
        <f>IF(ISBLANK(入力用!B1015),"",CLEAN(TRIM(入力用!B1015)))</f>
        <v/>
      </c>
      <c r="C1008" s="29" t="str">
        <f>LEFT(TEXT(SUBSTITUTE(入力用!C1015,"-",""),"0000000"),3)</f>
        <v/>
      </c>
      <c r="D1008" s="29" t="str">
        <f>RIGHT(TEXT(SUBSTITUTE(入力用!C1015,"-",""),"0000000"),4)</f>
        <v/>
      </c>
      <c r="E1008" s="29" t="str">
        <f>IF(ISBLANK(入力用!D1015),"",CLEAN(TRIM(入力用!D1015)))</f>
        <v/>
      </c>
      <c r="F1008" s="29" t="str">
        <f>IF(ISBLANK(入力用!E1015),"",CLEAN(TRIM(入力用!E1015)))</f>
        <v/>
      </c>
      <c r="G1008" s="29" t="str">
        <f>IF(ISBLANK(入力用!F1015),"",CLEAN(TRIM(入力用!F1015)))</f>
        <v/>
      </c>
      <c r="H1008" s="29" t="str">
        <f>IF(ISBLANK(入力用!G1015),"",CLEAN(TRIM(入力用!G1015)))</f>
        <v/>
      </c>
      <c r="I1008" s="29" t="str">
        <f>IF(ISBLANK(入力用!H1015),"",CLEAN(TRIM(入力用!H1015)))</f>
        <v/>
      </c>
      <c r="J1008" s="29" t="str">
        <f>IF(ISBLANK(入力用!I1015),"",TRIM(入力用!I1015)&amp;IF(ISBLANK(入力用!I1015),"",IF(ISBLANK(入力用!J1015),"","　"&amp;TRIM(入力用!J1015))))</f>
        <v/>
      </c>
      <c r="K1008" s="29" t="str">
        <f>IF(LEN(J1008)&gt;0,IF(ISBLANK(入力用!K1015),"様",CLEAN(TRIM(入力用!K1015))),"")</f>
        <v/>
      </c>
      <c r="L1008" s="29" t="str">
        <f>IF(ISBLANK(入力用!L1015),"",入力用!L1015)</f>
        <v/>
      </c>
      <c r="M1008" t="str">
        <f t="shared" si="15"/>
        <v/>
      </c>
    </row>
    <row r="1009" spans="1:13" x14ac:dyDescent="0.15">
      <c r="A1009" s="29" t="str">
        <f>IF(ISBLANK(入力用!A1016),"",入力用!A1016)</f>
        <v/>
      </c>
      <c r="B1009" s="29" t="str">
        <f>IF(ISBLANK(入力用!B1016),"",CLEAN(TRIM(入力用!B1016)))</f>
        <v/>
      </c>
      <c r="C1009" s="29" t="str">
        <f>LEFT(TEXT(SUBSTITUTE(入力用!C1016,"-",""),"0000000"),3)</f>
        <v/>
      </c>
      <c r="D1009" s="29" t="str">
        <f>RIGHT(TEXT(SUBSTITUTE(入力用!C1016,"-",""),"0000000"),4)</f>
        <v/>
      </c>
      <c r="E1009" s="29" t="str">
        <f>IF(ISBLANK(入力用!D1016),"",CLEAN(TRIM(入力用!D1016)))</f>
        <v/>
      </c>
      <c r="F1009" s="29" t="str">
        <f>IF(ISBLANK(入力用!E1016),"",CLEAN(TRIM(入力用!E1016)))</f>
        <v/>
      </c>
      <c r="G1009" s="29" t="str">
        <f>IF(ISBLANK(入力用!F1016),"",CLEAN(TRIM(入力用!F1016)))</f>
        <v/>
      </c>
      <c r="H1009" s="29" t="str">
        <f>IF(ISBLANK(入力用!G1016),"",CLEAN(TRIM(入力用!G1016)))</f>
        <v/>
      </c>
      <c r="I1009" s="29" t="str">
        <f>IF(ISBLANK(入力用!H1016),"",CLEAN(TRIM(入力用!H1016)))</f>
        <v/>
      </c>
      <c r="J1009" s="29" t="str">
        <f>IF(ISBLANK(入力用!I1016),"",TRIM(入力用!I1016)&amp;IF(ISBLANK(入力用!I1016),"",IF(ISBLANK(入力用!J1016),"","　"&amp;TRIM(入力用!J1016))))</f>
        <v/>
      </c>
      <c r="K1009" s="29" t="str">
        <f>IF(LEN(J1009)&gt;0,IF(ISBLANK(入力用!K1016),"様",CLEAN(TRIM(入力用!K1016))),"")</f>
        <v/>
      </c>
      <c r="L1009" s="29" t="str">
        <f>IF(ISBLANK(入力用!L1016),"",入力用!L1016)</f>
        <v/>
      </c>
      <c r="M1009" t="str">
        <f t="shared" si="15"/>
        <v/>
      </c>
    </row>
    <row r="1010" spans="1:13" x14ac:dyDescent="0.15">
      <c r="A1010" s="29" t="str">
        <f>IF(ISBLANK(入力用!A1017),"",入力用!A1017)</f>
        <v/>
      </c>
      <c r="B1010" s="29" t="str">
        <f>IF(ISBLANK(入力用!B1017),"",CLEAN(TRIM(入力用!B1017)))</f>
        <v/>
      </c>
      <c r="C1010" s="29" t="str">
        <f>LEFT(TEXT(SUBSTITUTE(入力用!C1017,"-",""),"0000000"),3)</f>
        <v/>
      </c>
      <c r="D1010" s="29" t="str">
        <f>RIGHT(TEXT(SUBSTITUTE(入力用!C1017,"-",""),"0000000"),4)</f>
        <v/>
      </c>
      <c r="E1010" s="29" t="str">
        <f>IF(ISBLANK(入力用!D1017),"",CLEAN(TRIM(入力用!D1017)))</f>
        <v/>
      </c>
      <c r="F1010" s="29" t="str">
        <f>IF(ISBLANK(入力用!E1017),"",CLEAN(TRIM(入力用!E1017)))</f>
        <v/>
      </c>
      <c r="G1010" s="29" t="str">
        <f>IF(ISBLANK(入力用!F1017),"",CLEAN(TRIM(入力用!F1017)))</f>
        <v/>
      </c>
      <c r="H1010" s="29" t="str">
        <f>IF(ISBLANK(入力用!G1017),"",CLEAN(TRIM(入力用!G1017)))</f>
        <v/>
      </c>
      <c r="I1010" s="29" t="str">
        <f>IF(ISBLANK(入力用!H1017),"",CLEAN(TRIM(入力用!H1017)))</f>
        <v/>
      </c>
      <c r="J1010" s="29" t="str">
        <f>IF(ISBLANK(入力用!I1017),"",TRIM(入力用!I1017)&amp;IF(ISBLANK(入力用!I1017),"",IF(ISBLANK(入力用!J1017),"","　"&amp;TRIM(入力用!J1017))))</f>
        <v/>
      </c>
      <c r="K1010" s="29" t="str">
        <f>IF(LEN(J1010)&gt;0,IF(ISBLANK(入力用!K1017),"様",CLEAN(TRIM(入力用!K1017))),"")</f>
        <v/>
      </c>
      <c r="L1010" s="29" t="str">
        <f>IF(ISBLANK(入力用!L1017),"",入力用!L1017)</f>
        <v/>
      </c>
      <c r="M1010" t="str">
        <f t="shared" si="15"/>
        <v/>
      </c>
    </row>
    <row r="1011" spans="1:13" x14ac:dyDescent="0.15">
      <c r="A1011" s="29" t="str">
        <f>IF(ISBLANK(入力用!A1018),"",入力用!A1018)</f>
        <v/>
      </c>
      <c r="B1011" s="29" t="str">
        <f>IF(ISBLANK(入力用!B1018),"",CLEAN(TRIM(入力用!B1018)))</f>
        <v/>
      </c>
      <c r="C1011" s="29" t="str">
        <f>LEFT(TEXT(SUBSTITUTE(入力用!C1018,"-",""),"0000000"),3)</f>
        <v/>
      </c>
      <c r="D1011" s="29" t="str">
        <f>RIGHT(TEXT(SUBSTITUTE(入力用!C1018,"-",""),"0000000"),4)</f>
        <v/>
      </c>
      <c r="E1011" s="29" t="str">
        <f>IF(ISBLANK(入力用!D1018),"",CLEAN(TRIM(入力用!D1018)))</f>
        <v/>
      </c>
      <c r="F1011" s="29" t="str">
        <f>IF(ISBLANK(入力用!E1018),"",CLEAN(TRIM(入力用!E1018)))</f>
        <v/>
      </c>
      <c r="G1011" s="29" t="str">
        <f>IF(ISBLANK(入力用!F1018),"",CLEAN(TRIM(入力用!F1018)))</f>
        <v/>
      </c>
      <c r="H1011" s="29" t="str">
        <f>IF(ISBLANK(入力用!G1018),"",CLEAN(TRIM(入力用!G1018)))</f>
        <v/>
      </c>
      <c r="I1011" s="29" t="str">
        <f>IF(ISBLANK(入力用!H1018),"",CLEAN(TRIM(入力用!H1018)))</f>
        <v/>
      </c>
      <c r="J1011" s="29" t="str">
        <f>IF(ISBLANK(入力用!I1018),"",TRIM(入力用!I1018)&amp;IF(ISBLANK(入力用!I1018),"",IF(ISBLANK(入力用!J1018),"","　"&amp;TRIM(入力用!J1018))))</f>
        <v/>
      </c>
      <c r="K1011" s="29" t="str">
        <f>IF(LEN(J1011)&gt;0,IF(ISBLANK(入力用!K1018),"様",CLEAN(TRIM(入力用!K1018))),"")</f>
        <v/>
      </c>
      <c r="L1011" s="29" t="str">
        <f>IF(ISBLANK(入力用!L1018),"",入力用!L1018)</f>
        <v/>
      </c>
      <c r="M1011" t="str">
        <f t="shared" si="15"/>
        <v/>
      </c>
    </row>
    <row r="1012" spans="1:13" x14ac:dyDescent="0.15">
      <c r="A1012" s="29" t="str">
        <f>IF(ISBLANK(入力用!A1019),"",入力用!A1019)</f>
        <v/>
      </c>
      <c r="B1012" s="29" t="str">
        <f>IF(ISBLANK(入力用!B1019),"",CLEAN(TRIM(入力用!B1019)))</f>
        <v/>
      </c>
      <c r="C1012" s="29" t="str">
        <f>LEFT(TEXT(SUBSTITUTE(入力用!C1019,"-",""),"0000000"),3)</f>
        <v/>
      </c>
      <c r="D1012" s="29" t="str">
        <f>RIGHT(TEXT(SUBSTITUTE(入力用!C1019,"-",""),"0000000"),4)</f>
        <v/>
      </c>
      <c r="E1012" s="29" t="str">
        <f>IF(ISBLANK(入力用!D1019),"",CLEAN(TRIM(入力用!D1019)))</f>
        <v/>
      </c>
      <c r="F1012" s="29" t="str">
        <f>IF(ISBLANK(入力用!E1019),"",CLEAN(TRIM(入力用!E1019)))</f>
        <v/>
      </c>
      <c r="G1012" s="29" t="str">
        <f>IF(ISBLANK(入力用!F1019),"",CLEAN(TRIM(入力用!F1019)))</f>
        <v/>
      </c>
      <c r="H1012" s="29" t="str">
        <f>IF(ISBLANK(入力用!G1019),"",CLEAN(TRIM(入力用!G1019)))</f>
        <v/>
      </c>
      <c r="I1012" s="29" t="str">
        <f>IF(ISBLANK(入力用!H1019),"",CLEAN(TRIM(入力用!H1019)))</f>
        <v/>
      </c>
      <c r="J1012" s="29" t="str">
        <f>IF(ISBLANK(入力用!I1019),"",TRIM(入力用!I1019)&amp;IF(ISBLANK(入力用!I1019),"",IF(ISBLANK(入力用!J1019),"","　"&amp;TRIM(入力用!J1019))))</f>
        <v/>
      </c>
      <c r="K1012" s="29" t="str">
        <f>IF(LEN(J1012)&gt;0,IF(ISBLANK(入力用!K1019),"様",CLEAN(TRIM(入力用!K1019))),"")</f>
        <v/>
      </c>
      <c r="L1012" s="29" t="str">
        <f>IF(ISBLANK(入力用!L1019),"",入力用!L1019)</f>
        <v/>
      </c>
      <c r="M1012" t="str">
        <f t="shared" si="15"/>
        <v/>
      </c>
    </row>
    <row r="1013" spans="1:13" x14ac:dyDescent="0.15">
      <c r="A1013" s="29" t="str">
        <f>IF(ISBLANK(入力用!A1020),"",入力用!A1020)</f>
        <v/>
      </c>
      <c r="B1013" s="29" t="str">
        <f>IF(ISBLANK(入力用!B1020),"",CLEAN(TRIM(入力用!B1020)))</f>
        <v/>
      </c>
      <c r="C1013" s="29" t="str">
        <f>LEFT(TEXT(SUBSTITUTE(入力用!C1020,"-",""),"0000000"),3)</f>
        <v/>
      </c>
      <c r="D1013" s="29" t="str">
        <f>RIGHT(TEXT(SUBSTITUTE(入力用!C1020,"-",""),"0000000"),4)</f>
        <v/>
      </c>
      <c r="E1013" s="29" t="str">
        <f>IF(ISBLANK(入力用!D1020),"",CLEAN(TRIM(入力用!D1020)))</f>
        <v/>
      </c>
      <c r="F1013" s="29" t="str">
        <f>IF(ISBLANK(入力用!E1020),"",CLEAN(TRIM(入力用!E1020)))</f>
        <v/>
      </c>
      <c r="G1013" s="29" t="str">
        <f>IF(ISBLANK(入力用!F1020),"",CLEAN(TRIM(入力用!F1020)))</f>
        <v/>
      </c>
      <c r="H1013" s="29" t="str">
        <f>IF(ISBLANK(入力用!G1020),"",CLEAN(TRIM(入力用!G1020)))</f>
        <v/>
      </c>
      <c r="I1013" s="29" t="str">
        <f>IF(ISBLANK(入力用!H1020),"",CLEAN(TRIM(入力用!H1020)))</f>
        <v/>
      </c>
      <c r="J1013" s="29" t="str">
        <f>IF(ISBLANK(入力用!I1020),"",TRIM(入力用!I1020)&amp;IF(ISBLANK(入力用!I1020),"",IF(ISBLANK(入力用!J1020),"","　"&amp;TRIM(入力用!J1020))))</f>
        <v/>
      </c>
      <c r="K1013" s="29" t="str">
        <f>IF(LEN(J1013)&gt;0,IF(ISBLANK(入力用!K1020),"様",CLEAN(TRIM(入力用!K1020))),"")</f>
        <v/>
      </c>
      <c r="L1013" s="29" t="str">
        <f>IF(ISBLANK(入力用!L1020),"",入力用!L1020)</f>
        <v/>
      </c>
      <c r="M1013" t="str">
        <f t="shared" si="15"/>
        <v/>
      </c>
    </row>
    <row r="1014" spans="1:13" x14ac:dyDescent="0.15">
      <c r="A1014" s="29" t="str">
        <f>IF(ISBLANK(入力用!A1021),"",入力用!A1021)</f>
        <v/>
      </c>
      <c r="B1014" s="29" t="str">
        <f>IF(ISBLANK(入力用!B1021),"",CLEAN(TRIM(入力用!B1021)))</f>
        <v/>
      </c>
      <c r="C1014" s="29" t="str">
        <f>LEFT(TEXT(SUBSTITUTE(入力用!C1021,"-",""),"0000000"),3)</f>
        <v/>
      </c>
      <c r="D1014" s="29" t="str">
        <f>RIGHT(TEXT(SUBSTITUTE(入力用!C1021,"-",""),"0000000"),4)</f>
        <v/>
      </c>
      <c r="E1014" s="29" t="str">
        <f>IF(ISBLANK(入力用!D1021),"",CLEAN(TRIM(入力用!D1021)))</f>
        <v/>
      </c>
      <c r="F1014" s="29" t="str">
        <f>IF(ISBLANK(入力用!E1021),"",CLEAN(TRIM(入力用!E1021)))</f>
        <v/>
      </c>
      <c r="G1014" s="29" t="str">
        <f>IF(ISBLANK(入力用!F1021),"",CLEAN(TRIM(入力用!F1021)))</f>
        <v/>
      </c>
      <c r="H1014" s="29" t="str">
        <f>IF(ISBLANK(入力用!G1021),"",CLEAN(TRIM(入力用!G1021)))</f>
        <v/>
      </c>
      <c r="I1014" s="29" t="str">
        <f>IF(ISBLANK(入力用!H1021),"",CLEAN(TRIM(入力用!H1021)))</f>
        <v/>
      </c>
      <c r="J1014" s="29" t="str">
        <f>IF(ISBLANK(入力用!I1021),"",TRIM(入力用!I1021)&amp;IF(ISBLANK(入力用!I1021),"",IF(ISBLANK(入力用!J1021),"","　"&amp;TRIM(入力用!J1021))))</f>
        <v/>
      </c>
      <c r="K1014" s="29" t="str">
        <f>IF(LEN(J1014)&gt;0,IF(ISBLANK(入力用!K1021),"様",CLEAN(TRIM(入力用!K1021))),"")</f>
        <v/>
      </c>
      <c r="L1014" s="29" t="str">
        <f>IF(ISBLANK(入力用!L1021),"",入力用!L1021)</f>
        <v/>
      </c>
      <c r="M1014" t="str">
        <f t="shared" si="15"/>
        <v/>
      </c>
    </row>
    <row r="1015" spans="1:13" x14ac:dyDescent="0.15">
      <c r="A1015" s="29" t="str">
        <f>IF(ISBLANK(入力用!A1022),"",入力用!A1022)</f>
        <v/>
      </c>
      <c r="B1015" s="29" t="str">
        <f>IF(ISBLANK(入力用!B1022),"",CLEAN(TRIM(入力用!B1022)))</f>
        <v/>
      </c>
      <c r="C1015" s="29" t="str">
        <f>LEFT(TEXT(SUBSTITUTE(入力用!C1022,"-",""),"0000000"),3)</f>
        <v/>
      </c>
      <c r="D1015" s="29" t="str">
        <f>RIGHT(TEXT(SUBSTITUTE(入力用!C1022,"-",""),"0000000"),4)</f>
        <v/>
      </c>
      <c r="E1015" s="29" t="str">
        <f>IF(ISBLANK(入力用!D1022),"",CLEAN(TRIM(入力用!D1022)))</f>
        <v/>
      </c>
      <c r="F1015" s="29" t="str">
        <f>IF(ISBLANK(入力用!E1022),"",CLEAN(TRIM(入力用!E1022)))</f>
        <v/>
      </c>
      <c r="G1015" s="29" t="str">
        <f>IF(ISBLANK(入力用!F1022),"",CLEAN(TRIM(入力用!F1022)))</f>
        <v/>
      </c>
      <c r="H1015" s="29" t="str">
        <f>IF(ISBLANK(入力用!G1022),"",CLEAN(TRIM(入力用!G1022)))</f>
        <v/>
      </c>
      <c r="I1015" s="29" t="str">
        <f>IF(ISBLANK(入力用!H1022),"",CLEAN(TRIM(入力用!H1022)))</f>
        <v/>
      </c>
      <c r="J1015" s="29" t="str">
        <f>IF(ISBLANK(入力用!I1022),"",TRIM(入力用!I1022)&amp;IF(ISBLANK(入力用!I1022),"",IF(ISBLANK(入力用!J1022),"","　"&amp;TRIM(入力用!J1022))))</f>
        <v/>
      </c>
      <c r="K1015" s="29" t="str">
        <f>IF(LEN(J1015)&gt;0,IF(ISBLANK(入力用!K1022),"様",CLEAN(TRIM(入力用!K1022))),"")</f>
        <v/>
      </c>
      <c r="L1015" s="29" t="str">
        <f>IF(ISBLANK(入力用!L1022),"",入力用!L1022)</f>
        <v/>
      </c>
      <c r="M1015" t="str">
        <f t="shared" si="15"/>
        <v/>
      </c>
    </row>
    <row r="1016" spans="1:13" x14ac:dyDescent="0.15">
      <c r="A1016" s="29" t="str">
        <f>IF(ISBLANK(入力用!A1023),"",入力用!A1023)</f>
        <v/>
      </c>
      <c r="B1016" s="29" t="str">
        <f>IF(ISBLANK(入力用!B1023),"",CLEAN(TRIM(入力用!B1023)))</f>
        <v/>
      </c>
      <c r="C1016" s="29" t="str">
        <f>LEFT(TEXT(SUBSTITUTE(入力用!C1023,"-",""),"0000000"),3)</f>
        <v/>
      </c>
      <c r="D1016" s="29" t="str">
        <f>RIGHT(TEXT(SUBSTITUTE(入力用!C1023,"-",""),"0000000"),4)</f>
        <v/>
      </c>
      <c r="E1016" s="29" t="str">
        <f>IF(ISBLANK(入力用!D1023),"",CLEAN(TRIM(入力用!D1023)))</f>
        <v/>
      </c>
      <c r="F1016" s="29" t="str">
        <f>IF(ISBLANK(入力用!E1023),"",CLEAN(TRIM(入力用!E1023)))</f>
        <v/>
      </c>
      <c r="G1016" s="29" t="str">
        <f>IF(ISBLANK(入力用!F1023),"",CLEAN(TRIM(入力用!F1023)))</f>
        <v/>
      </c>
      <c r="H1016" s="29" t="str">
        <f>IF(ISBLANK(入力用!G1023),"",CLEAN(TRIM(入力用!G1023)))</f>
        <v/>
      </c>
      <c r="I1016" s="29" t="str">
        <f>IF(ISBLANK(入力用!H1023),"",CLEAN(TRIM(入力用!H1023)))</f>
        <v/>
      </c>
      <c r="J1016" s="29" t="str">
        <f>IF(ISBLANK(入力用!I1023),"",TRIM(入力用!I1023)&amp;IF(ISBLANK(入力用!I1023),"",IF(ISBLANK(入力用!J1023),"","　"&amp;TRIM(入力用!J1023))))</f>
        <v/>
      </c>
      <c r="K1016" s="29" t="str">
        <f>IF(LEN(J1016)&gt;0,IF(ISBLANK(入力用!K1023),"様",CLEAN(TRIM(入力用!K1023))),"")</f>
        <v/>
      </c>
      <c r="L1016" s="29" t="str">
        <f>IF(ISBLANK(入力用!L1023),"",入力用!L1023)</f>
        <v/>
      </c>
      <c r="M1016" t="str">
        <f t="shared" si="15"/>
        <v/>
      </c>
    </row>
    <row r="1017" spans="1:13" x14ac:dyDescent="0.15">
      <c r="A1017" s="29" t="str">
        <f>IF(ISBLANK(入力用!A1024),"",入力用!A1024)</f>
        <v/>
      </c>
      <c r="B1017" s="29" t="str">
        <f>IF(ISBLANK(入力用!B1024),"",CLEAN(TRIM(入力用!B1024)))</f>
        <v/>
      </c>
      <c r="C1017" s="29" t="str">
        <f>LEFT(TEXT(SUBSTITUTE(入力用!C1024,"-",""),"0000000"),3)</f>
        <v/>
      </c>
      <c r="D1017" s="29" t="str">
        <f>RIGHT(TEXT(SUBSTITUTE(入力用!C1024,"-",""),"0000000"),4)</f>
        <v/>
      </c>
      <c r="E1017" s="29" t="str">
        <f>IF(ISBLANK(入力用!D1024),"",CLEAN(TRIM(入力用!D1024)))</f>
        <v/>
      </c>
      <c r="F1017" s="29" t="str">
        <f>IF(ISBLANK(入力用!E1024),"",CLEAN(TRIM(入力用!E1024)))</f>
        <v/>
      </c>
      <c r="G1017" s="29" t="str">
        <f>IF(ISBLANK(入力用!F1024),"",CLEAN(TRIM(入力用!F1024)))</f>
        <v/>
      </c>
      <c r="H1017" s="29" t="str">
        <f>IF(ISBLANK(入力用!G1024),"",CLEAN(TRIM(入力用!G1024)))</f>
        <v/>
      </c>
      <c r="I1017" s="29" t="str">
        <f>IF(ISBLANK(入力用!H1024),"",CLEAN(TRIM(入力用!H1024)))</f>
        <v/>
      </c>
      <c r="J1017" s="29" t="str">
        <f>IF(ISBLANK(入力用!I1024),"",TRIM(入力用!I1024)&amp;IF(ISBLANK(入力用!I1024),"",IF(ISBLANK(入力用!J1024),"","　"&amp;TRIM(入力用!J1024))))</f>
        <v/>
      </c>
      <c r="K1017" s="29" t="str">
        <f>IF(LEN(J1017)&gt;0,IF(ISBLANK(入力用!K1024),"様",CLEAN(TRIM(入力用!K1024))),"")</f>
        <v/>
      </c>
      <c r="L1017" s="29" t="str">
        <f>IF(ISBLANK(入力用!L1024),"",入力用!L1024)</f>
        <v/>
      </c>
      <c r="M1017" t="str">
        <f t="shared" si="15"/>
        <v/>
      </c>
    </row>
    <row r="1018" spans="1:13" x14ac:dyDescent="0.15">
      <c r="A1018" s="29" t="str">
        <f>IF(ISBLANK(入力用!A1025),"",入力用!A1025)</f>
        <v/>
      </c>
      <c r="B1018" s="29" t="str">
        <f>IF(ISBLANK(入力用!B1025),"",CLEAN(TRIM(入力用!B1025)))</f>
        <v/>
      </c>
      <c r="C1018" s="29" t="str">
        <f>LEFT(TEXT(SUBSTITUTE(入力用!C1025,"-",""),"0000000"),3)</f>
        <v/>
      </c>
      <c r="D1018" s="29" t="str">
        <f>RIGHT(TEXT(SUBSTITUTE(入力用!C1025,"-",""),"0000000"),4)</f>
        <v/>
      </c>
      <c r="E1018" s="29" t="str">
        <f>IF(ISBLANK(入力用!D1025),"",CLEAN(TRIM(入力用!D1025)))</f>
        <v/>
      </c>
      <c r="F1018" s="29" t="str">
        <f>IF(ISBLANK(入力用!E1025),"",CLEAN(TRIM(入力用!E1025)))</f>
        <v/>
      </c>
      <c r="G1018" s="29" t="str">
        <f>IF(ISBLANK(入力用!F1025),"",CLEAN(TRIM(入力用!F1025)))</f>
        <v/>
      </c>
      <c r="H1018" s="29" t="str">
        <f>IF(ISBLANK(入力用!G1025),"",CLEAN(TRIM(入力用!G1025)))</f>
        <v/>
      </c>
      <c r="I1018" s="29" t="str">
        <f>IF(ISBLANK(入力用!H1025),"",CLEAN(TRIM(入力用!H1025)))</f>
        <v/>
      </c>
      <c r="J1018" s="29" t="str">
        <f>IF(ISBLANK(入力用!I1025),"",TRIM(入力用!I1025)&amp;IF(ISBLANK(入力用!I1025),"",IF(ISBLANK(入力用!J1025),"","　"&amp;TRIM(入力用!J1025))))</f>
        <v/>
      </c>
      <c r="K1018" s="29" t="str">
        <f>IF(LEN(J1018)&gt;0,IF(ISBLANK(入力用!K1025),"様",CLEAN(TRIM(入力用!K1025))),"")</f>
        <v/>
      </c>
      <c r="L1018" s="29" t="str">
        <f>IF(ISBLANK(入力用!L1025),"",入力用!L1025)</f>
        <v/>
      </c>
      <c r="M1018" t="str">
        <f t="shared" si="15"/>
        <v/>
      </c>
    </row>
    <row r="1019" spans="1:13" x14ac:dyDescent="0.15">
      <c r="A1019" s="29" t="str">
        <f>IF(ISBLANK(入力用!A1026),"",入力用!A1026)</f>
        <v/>
      </c>
      <c r="B1019" s="29" t="str">
        <f>IF(ISBLANK(入力用!B1026),"",CLEAN(TRIM(入力用!B1026)))</f>
        <v/>
      </c>
      <c r="C1019" s="29" t="str">
        <f>LEFT(TEXT(SUBSTITUTE(入力用!C1026,"-",""),"0000000"),3)</f>
        <v/>
      </c>
      <c r="D1019" s="29" t="str">
        <f>RIGHT(TEXT(SUBSTITUTE(入力用!C1026,"-",""),"0000000"),4)</f>
        <v/>
      </c>
      <c r="E1019" s="29" t="str">
        <f>IF(ISBLANK(入力用!D1026),"",CLEAN(TRIM(入力用!D1026)))</f>
        <v/>
      </c>
      <c r="F1019" s="29" t="str">
        <f>IF(ISBLANK(入力用!E1026),"",CLEAN(TRIM(入力用!E1026)))</f>
        <v/>
      </c>
      <c r="G1019" s="29" t="str">
        <f>IF(ISBLANK(入力用!F1026),"",CLEAN(TRIM(入力用!F1026)))</f>
        <v/>
      </c>
      <c r="H1019" s="29" t="str">
        <f>IF(ISBLANK(入力用!G1026),"",CLEAN(TRIM(入力用!G1026)))</f>
        <v/>
      </c>
      <c r="I1019" s="29" t="str">
        <f>IF(ISBLANK(入力用!H1026),"",CLEAN(TRIM(入力用!H1026)))</f>
        <v/>
      </c>
      <c r="J1019" s="29" t="str">
        <f>IF(ISBLANK(入力用!I1026),"",TRIM(入力用!I1026)&amp;IF(ISBLANK(入力用!I1026),"",IF(ISBLANK(入力用!J1026),"","　"&amp;TRIM(入力用!J1026))))</f>
        <v/>
      </c>
      <c r="K1019" s="29" t="str">
        <f>IF(LEN(J1019)&gt;0,IF(ISBLANK(入力用!K1026),"様",CLEAN(TRIM(入力用!K1026))),"")</f>
        <v/>
      </c>
      <c r="L1019" s="29" t="str">
        <f>IF(ISBLANK(入力用!L1026),"",入力用!L1026)</f>
        <v/>
      </c>
      <c r="M1019" t="str">
        <f t="shared" si="15"/>
        <v/>
      </c>
    </row>
    <row r="1020" spans="1:13" x14ac:dyDescent="0.15">
      <c r="A1020" s="29" t="str">
        <f>IF(ISBLANK(入力用!A1027),"",入力用!A1027)</f>
        <v/>
      </c>
      <c r="B1020" s="29" t="str">
        <f>IF(ISBLANK(入力用!B1027),"",CLEAN(TRIM(入力用!B1027)))</f>
        <v/>
      </c>
      <c r="C1020" s="29" t="str">
        <f>LEFT(TEXT(SUBSTITUTE(入力用!C1027,"-",""),"0000000"),3)</f>
        <v/>
      </c>
      <c r="D1020" s="29" t="str">
        <f>RIGHT(TEXT(SUBSTITUTE(入力用!C1027,"-",""),"0000000"),4)</f>
        <v/>
      </c>
      <c r="E1020" s="29" t="str">
        <f>IF(ISBLANK(入力用!D1027),"",CLEAN(TRIM(入力用!D1027)))</f>
        <v/>
      </c>
      <c r="F1020" s="29" t="str">
        <f>IF(ISBLANK(入力用!E1027),"",CLEAN(TRIM(入力用!E1027)))</f>
        <v/>
      </c>
      <c r="G1020" s="29" t="str">
        <f>IF(ISBLANK(入力用!F1027),"",CLEAN(TRIM(入力用!F1027)))</f>
        <v/>
      </c>
      <c r="H1020" s="29" t="str">
        <f>IF(ISBLANK(入力用!G1027),"",CLEAN(TRIM(入力用!G1027)))</f>
        <v/>
      </c>
      <c r="I1020" s="29" t="str">
        <f>IF(ISBLANK(入力用!H1027),"",CLEAN(TRIM(入力用!H1027)))</f>
        <v/>
      </c>
      <c r="J1020" s="29" t="str">
        <f>IF(ISBLANK(入力用!I1027),"",TRIM(入力用!I1027)&amp;IF(ISBLANK(入力用!I1027),"",IF(ISBLANK(入力用!J1027),"","　"&amp;TRIM(入力用!J1027))))</f>
        <v/>
      </c>
      <c r="K1020" s="29" t="str">
        <f>IF(LEN(J1020)&gt;0,IF(ISBLANK(入力用!K1027),"様",CLEAN(TRIM(入力用!K1027))),"")</f>
        <v/>
      </c>
      <c r="L1020" s="29" t="str">
        <f>IF(ISBLANK(入力用!L1027),"",入力用!L1027)</f>
        <v/>
      </c>
      <c r="M1020" t="str">
        <f t="shared" si="15"/>
        <v/>
      </c>
    </row>
    <row r="1021" spans="1:13" x14ac:dyDescent="0.15">
      <c r="A1021" s="29" t="str">
        <f>IF(ISBLANK(入力用!A1028),"",入力用!A1028)</f>
        <v/>
      </c>
      <c r="B1021" s="29" t="str">
        <f>IF(ISBLANK(入力用!B1028),"",CLEAN(TRIM(入力用!B1028)))</f>
        <v/>
      </c>
      <c r="C1021" s="29" t="str">
        <f>LEFT(TEXT(SUBSTITUTE(入力用!C1028,"-",""),"0000000"),3)</f>
        <v/>
      </c>
      <c r="D1021" s="29" t="str">
        <f>RIGHT(TEXT(SUBSTITUTE(入力用!C1028,"-",""),"0000000"),4)</f>
        <v/>
      </c>
      <c r="E1021" s="29" t="str">
        <f>IF(ISBLANK(入力用!D1028),"",CLEAN(TRIM(入力用!D1028)))</f>
        <v/>
      </c>
      <c r="F1021" s="29" t="str">
        <f>IF(ISBLANK(入力用!E1028),"",CLEAN(TRIM(入力用!E1028)))</f>
        <v/>
      </c>
      <c r="G1021" s="29" t="str">
        <f>IF(ISBLANK(入力用!F1028),"",CLEAN(TRIM(入力用!F1028)))</f>
        <v/>
      </c>
      <c r="H1021" s="29" t="str">
        <f>IF(ISBLANK(入力用!G1028),"",CLEAN(TRIM(入力用!G1028)))</f>
        <v/>
      </c>
      <c r="I1021" s="29" t="str">
        <f>IF(ISBLANK(入力用!H1028),"",CLEAN(TRIM(入力用!H1028)))</f>
        <v/>
      </c>
      <c r="J1021" s="29" t="str">
        <f>IF(ISBLANK(入力用!I1028),"",TRIM(入力用!I1028)&amp;IF(ISBLANK(入力用!I1028),"",IF(ISBLANK(入力用!J1028),"","　"&amp;TRIM(入力用!J1028))))</f>
        <v/>
      </c>
      <c r="K1021" s="29" t="str">
        <f>IF(LEN(J1021)&gt;0,IF(ISBLANK(入力用!K1028),"様",CLEAN(TRIM(入力用!K1028))),"")</f>
        <v/>
      </c>
      <c r="L1021" s="29" t="str">
        <f>IF(ISBLANK(入力用!L1028),"",入力用!L1028)</f>
        <v/>
      </c>
      <c r="M1021" t="str">
        <f t="shared" si="15"/>
        <v/>
      </c>
    </row>
    <row r="1022" spans="1:13" x14ac:dyDescent="0.15">
      <c r="A1022" s="29" t="str">
        <f>IF(ISBLANK(入力用!A1029),"",入力用!A1029)</f>
        <v/>
      </c>
      <c r="B1022" s="29" t="str">
        <f>IF(ISBLANK(入力用!B1029),"",CLEAN(TRIM(入力用!B1029)))</f>
        <v/>
      </c>
      <c r="C1022" s="29" t="str">
        <f>LEFT(TEXT(SUBSTITUTE(入力用!C1029,"-",""),"0000000"),3)</f>
        <v/>
      </c>
      <c r="D1022" s="29" t="str">
        <f>RIGHT(TEXT(SUBSTITUTE(入力用!C1029,"-",""),"0000000"),4)</f>
        <v/>
      </c>
      <c r="E1022" s="29" t="str">
        <f>IF(ISBLANK(入力用!D1029),"",CLEAN(TRIM(入力用!D1029)))</f>
        <v/>
      </c>
      <c r="F1022" s="29" t="str">
        <f>IF(ISBLANK(入力用!E1029),"",CLEAN(TRIM(入力用!E1029)))</f>
        <v/>
      </c>
      <c r="G1022" s="29" t="str">
        <f>IF(ISBLANK(入力用!F1029),"",CLEAN(TRIM(入力用!F1029)))</f>
        <v/>
      </c>
      <c r="H1022" s="29" t="str">
        <f>IF(ISBLANK(入力用!G1029),"",CLEAN(TRIM(入力用!G1029)))</f>
        <v/>
      </c>
      <c r="I1022" s="29" t="str">
        <f>IF(ISBLANK(入力用!H1029),"",CLEAN(TRIM(入力用!H1029)))</f>
        <v/>
      </c>
      <c r="J1022" s="29" t="str">
        <f>IF(ISBLANK(入力用!I1029),"",TRIM(入力用!I1029)&amp;IF(ISBLANK(入力用!I1029),"",IF(ISBLANK(入力用!J1029),"","　"&amp;TRIM(入力用!J1029))))</f>
        <v/>
      </c>
      <c r="K1022" s="29" t="str">
        <f>IF(LEN(J1022)&gt;0,IF(ISBLANK(入力用!K1029),"様",CLEAN(TRIM(入力用!K1029))),"")</f>
        <v/>
      </c>
      <c r="L1022" s="29" t="str">
        <f>IF(ISBLANK(入力用!L1029),"",入力用!L1029)</f>
        <v/>
      </c>
      <c r="M1022" t="str">
        <f t="shared" si="15"/>
        <v/>
      </c>
    </row>
    <row r="1023" spans="1:13" x14ac:dyDescent="0.15">
      <c r="A1023" s="29" t="str">
        <f>IF(ISBLANK(入力用!A1030),"",入力用!A1030)</f>
        <v/>
      </c>
      <c r="B1023" s="29" t="str">
        <f>IF(ISBLANK(入力用!B1030),"",CLEAN(TRIM(入力用!B1030)))</f>
        <v/>
      </c>
      <c r="C1023" s="29" t="str">
        <f>LEFT(TEXT(SUBSTITUTE(入力用!C1030,"-",""),"0000000"),3)</f>
        <v/>
      </c>
      <c r="D1023" s="29" t="str">
        <f>RIGHT(TEXT(SUBSTITUTE(入力用!C1030,"-",""),"0000000"),4)</f>
        <v/>
      </c>
      <c r="E1023" s="29" t="str">
        <f>IF(ISBLANK(入力用!D1030),"",CLEAN(TRIM(入力用!D1030)))</f>
        <v/>
      </c>
      <c r="F1023" s="29" t="str">
        <f>IF(ISBLANK(入力用!E1030),"",CLEAN(TRIM(入力用!E1030)))</f>
        <v/>
      </c>
      <c r="G1023" s="29" t="str">
        <f>IF(ISBLANK(入力用!F1030),"",CLEAN(TRIM(入力用!F1030)))</f>
        <v/>
      </c>
      <c r="H1023" s="29" t="str">
        <f>IF(ISBLANK(入力用!G1030),"",CLEAN(TRIM(入力用!G1030)))</f>
        <v/>
      </c>
      <c r="I1023" s="29" t="str">
        <f>IF(ISBLANK(入力用!H1030),"",CLEAN(TRIM(入力用!H1030)))</f>
        <v/>
      </c>
      <c r="J1023" s="29" t="str">
        <f>IF(ISBLANK(入力用!I1030),"",TRIM(入力用!I1030)&amp;IF(ISBLANK(入力用!I1030),"",IF(ISBLANK(入力用!J1030),"","　"&amp;TRIM(入力用!J1030))))</f>
        <v/>
      </c>
      <c r="K1023" s="29" t="str">
        <f>IF(LEN(J1023)&gt;0,IF(ISBLANK(入力用!K1030),"様",CLEAN(TRIM(入力用!K1030))),"")</f>
        <v/>
      </c>
      <c r="L1023" s="29" t="str">
        <f>IF(ISBLANK(入力用!L1030),"",入力用!L1030)</f>
        <v/>
      </c>
      <c r="M1023" t="str">
        <f t="shared" si="15"/>
        <v/>
      </c>
    </row>
    <row r="1024" spans="1:13" x14ac:dyDescent="0.15">
      <c r="A1024" s="29" t="str">
        <f>IF(ISBLANK(入力用!A1031),"",入力用!A1031)</f>
        <v/>
      </c>
      <c r="B1024" s="29" t="str">
        <f>IF(ISBLANK(入力用!B1031),"",CLEAN(TRIM(入力用!B1031)))</f>
        <v/>
      </c>
      <c r="C1024" s="29" t="str">
        <f>LEFT(TEXT(SUBSTITUTE(入力用!C1031,"-",""),"0000000"),3)</f>
        <v/>
      </c>
      <c r="D1024" s="29" t="str">
        <f>RIGHT(TEXT(SUBSTITUTE(入力用!C1031,"-",""),"0000000"),4)</f>
        <v/>
      </c>
      <c r="E1024" s="29" t="str">
        <f>IF(ISBLANK(入力用!D1031),"",CLEAN(TRIM(入力用!D1031)))</f>
        <v/>
      </c>
      <c r="F1024" s="29" t="str">
        <f>IF(ISBLANK(入力用!E1031),"",CLEAN(TRIM(入力用!E1031)))</f>
        <v/>
      </c>
      <c r="G1024" s="29" t="str">
        <f>IF(ISBLANK(入力用!F1031),"",CLEAN(TRIM(入力用!F1031)))</f>
        <v/>
      </c>
      <c r="H1024" s="29" t="str">
        <f>IF(ISBLANK(入力用!G1031),"",CLEAN(TRIM(入力用!G1031)))</f>
        <v/>
      </c>
      <c r="I1024" s="29" t="str">
        <f>IF(ISBLANK(入力用!H1031),"",CLEAN(TRIM(入力用!H1031)))</f>
        <v/>
      </c>
      <c r="J1024" s="29" t="str">
        <f>IF(ISBLANK(入力用!I1031),"",TRIM(入力用!I1031)&amp;IF(ISBLANK(入力用!I1031),"",IF(ISBLANK(入力用!J1031),"","　"&amp;TRIM(入力用!J1031))))</f>
        <v/>
      </c>
      <c r="K1024" s="29" t="str">
        <f>IF(LEN(J1024)&gt;0,IF(ISBLANK(入力用!K1031),"様",CLEAN(TRIM(入力用!K1031))),"")</f>
        <v/>
      </c>
      <c r="L1024" s="29" t="str">
        <f>IF(ISBLANK(入力用!L1031),"",入力用!L1031)</f>
        <v/>
      </c>
      <c r="M1024" t="str">
        <f t="shared" si="15"/>
        <v/>
      </c>
    </row>
    <row r="1025" spans="1:13" x14ac:dyDescent="0.15">
      <c r="A1025" s="29" t="str">
        <f>IF(ISBLANK(入力用!A1032),"",入力用!A1032)</f>
        <v/>
      </c>
      <c r="B1025" s="29" t="str">
        <f>IF(ISBLANK(入力用!B1032),"",CLEAN(TRIM(入力用!B1032)))</f>
        <v/>
      </c>
      <c r="C1025" s="29" t="str">
        <f>LEFT(TEXT(SUBSTITUTE(入力用!C1032,"-",""),"0000000"),3)</f>
        <v/>
      </c>
      <c r="D1025" s="29" t="str">
        <f>RIGHT(TEXT(SUBSTITUTE(入力用!C1032,"-",""),"0000000"),4)</f>
        <v/>
      </c>
      <c r="E1025" s="29" t="str">
        <f>IF(ISBLANK(入力用!D1032),"",CLEAN(TRIM(入力用!D1032)))</f>
        <v/>
      </c>
      <c r="F1025" s="29" t="str">
        <f>IF(ISBLANK(入力用!E1032),"",CLEAN(TRIM(入力用!E1032)))</f>
        <v/>
      </c>
      <c r="G1025" s="29" t="str">
        <f>IF(ISBLANK(入力用!F1032),"",CLEAN(TRIM(入力用!F1032)))</f>
        <v/>
      </c>
      <c r="H1025" s="29" t="str">
        <f>IF(ISBLANK(入力用!G1032),"",CLEAN(TRIM(入力用!G1032)))</f>
        <v/>
      </c>
      <c r="I1025" s="29" t="str">
        <f>IF(ISBLANK(入力用!H1032),"",CLEAN(TRIM(入力用!H1032)))</f>
        <v/>
      </c>
      <c r="J1025" s="29" t="str">
        <f>IF(ISBLANK(入力用!I1032),"",TRIM(入力用!I1032)&amp;IF(ISBLANK(入力用!I1032),"",IF(ISBLANK(入力用!J1032),"","　"&amp;TRIM(入力用!J1032))))</f>
        <v/>
      </c>
      <c r="K1025" s="29" t="str">
        <f>IF(LEN(J1025)&gt;0,IF(ISBLANK(入力用!K1032),"様",CLEAN(TRIM(入力用!K1032))),"")</f>
        <v/>
      </c>
      <c r="L1025" s="29" t="str">
        <f>IF(ISBLANK(入力用!L1032),"",入力用!L1032)</f>
        <v/>
      </c>
      <c r="M1025" t="str">
        <f t="shared" si="15"/>
        <v/>
      </c>
    </row>
    <row r="1026" spans="1:13" x14ac:dyDescent="0.15">
      <c r="A1026" s="29" t="str">
        <f>IF(ISBLANK(入力用!A1033),"",入力用!A1033)</f>
        <v/>
      </c>
      <c r="B1026" s="29" t="str">
        <f>IF(ISBLANK(入力用!B1033),"",CLEAN(TRIM(入力用!B1033)))</f>
        <v/>
      </c>
      <c r="C1026" s="29" t="str">
        <f>LEFT(TEXT(SUBSTITUTE(入力用!C1033,"-",""),"0000000"),3)</f>
        <v/>
      </c>
      <c r="D1026" s="29" t="str">
        <f>RIGHT(TEXT(SUBSTITUTE(入力用!C1033,"-",""),"0000000"),4)</f>
        <v/>
      </c>
      <c r="E1026" s="29" t="str">
        <f>IF(ISBLANK(入力用!D1033),"",CLEAN(TRIM(入力用!D1033)))</f>
        <v/>
      </c>
      <c r="F1026" s="29" t="str">
        <f>IF(ISBLANK(入力用!E1033),"",CLEAN(TRIM(入力用!E1033)))</f>
        <v/>
      </c>
      <c r="G1026" s="29" t="str">
        <f>IF(ISBLANK(入力用!F1033),"",CLEAN(TRIM(入力用!F1033)))</f>
        <v/>
      </c>
      <c r="H1026" s="29" t="str">
        <f>IF(ISBLANK(入力用!G1033),"",CLEAN(TRIM(入力用!G1033)))</f>
        <v/>
      </c>
      <c r="I1026" s="29" t="str">
        <f>IF(ISBLANK(入力用!H1033),"",CLEAN(TRIM(入力用!H1033)))</f>
        <v/>
      </c>
      <c r="J1026" s="29" t="str">
        <f>IF(ISBLANK(入力用!I1033),"",TRIM(入力用!I1033)&amp;IF(ISBLANK(入力用!I1033),"",IF(ISBLANK(入力用!J1033),"","　"&amp;TRIM(入力用!J1033))))</f>
        <v/>
      </c>
      <c r="K1026" s="29" t="str">
        <f>IF(LEN(J1026)&gt;0,IF(ISBLANK(入力用!K1033),"様",CLEAN(TRIM(入力用!K1033))),"")</f>
        <v/>
      </c>
      <c r="L1026" s="29" t="str">
        <f>IF(ISBLANK(入力用!L1033),"",入力用!L1033)</f>
        <v/>
      </c>
      <c r="M1026" t="str">
        <f t="shared" si="15"/>
        <v/>
      </c>
    </row>
    <row r="1027" spans="1:13" x14ac:dyDescent="0.15">
      <c r="A1027" s="29" t="str">
        <f>IF(ISBLANK(入力用!A1034),"",入力用!A1034)</f>
        <v/>
      </c>
      <c r="B1027" s="29" t="str">
        <f>IF(ISBLANK(入力用!B1034),"",CLEAN(TRIM(入力用!B1034)))</f>
        <v/>
      </c>
      <c r="C1027" s="29" t="str">
        <f>LEFT(TEXT(SUBSTITUTE(入力用!C1034,"-",""),"0000000"),3)</f>
        <v/>
      </c>
      <c r="D1027" s="29" t="str">
        <f>RIGHT(TEXT(SUBSTITUTE(入力用!C1034,"-",""),"0000000"),4)</f>
        <v/>
      </c>
      <c r="E1027" s="29" t="str">
        <f>IF(ISBLANK(入力用!D1034),"",CLEAN(TRIM(入力用!D1034)))</f>
        <v/>
      </c>
      <c r="F1027" s="29" t="str">
        <f>IF(ISBLANK(入力用!E1034),"",CLEAN(TRIM(入力用!E1034)))</f>
        <v/>
      </c>
      <c r="G1027" s="29" t="str">
        <f>IF(ISBLANK(入力用!F1034),"",CLEAN(TRIM(入力用!F1034)))</f>
        <v/>
      </c>
      <c r="H1027" s="29" t="str">
        <f>IF(ISBLANK(入力用!G1034),"",CLEAN(TRIM(入力用!G1034)))</f>
        <v/>
      </c>
      <c r="I1027" s="29" t="str">
        <f>IF(ISBLANK(入力用!H1034),"",CLEAN(TRIM(入力用!H1034)))</f>
        <v/>
      </c>
      <c r="J1027" s="29" t="str">
        <f>IF(ISBLANK(入力用!I1034),"",TRIM(入力用!I1034)&amp;IF(ISBLANK(入力用!I1034),"",IF(ISBLANK(入力用!J1034),"","　"&amp;TRIM(入力用!J1034))))</f>
        <v/>
      </c>
      <c r="K1027" s="29" t="str">
        <f>IF(LEN(J1027)&gt;0,IF(ISBLANK(入力用!K1034),"様",CLEAN(TRIM(入力用!K1034))),"")</f>
        <v/>
      </c>
      <c r="L1027" s="29" t="str">
        <f>IF(ISBLANK(入力用!L1034),"",入力用!L1034)</f>
        <v/>
      </c>
      <c r="M1027" t="str">
        <f t="shared" ref="M1027:M1090" si="16">IF(LEN(A1027)&gt;0,IF(LEN(J1027)&gt;=1,IF(LEN(I1027)&lt;8,IF(LEN(I1027)=0,IF(LEN(G1027&amp;H1027)&lt;1,3,2),1),IF(LEN(G1027&amp;H1027&amp;I1027)&lt;1,3,2)),IF(LEN(G1027)&gt;1,IF(LEN(G1027)+LEN(B1027)+LEN(H1027)&gt;12,4,5),5)),"")</f>
        <v/>
      </c>
    </row>
    <row r="1028" spans="1:13" x14ac:dyDescent="0.15">
      <c r="A1028" s="29" t="str">
        <f>IF(ISBLANK(入力用!A1035),"",入力用!A1035)</f>
        <v/>
      </c>
      <c r="B1028" s="29" t="str">
        <f>IF(ISBLANK(入力用!B1035),"",CLEAN(TRIM(入力用!B1035)))</f>
        <v/>
      </c>
      <c r="C1028" s="29" t="str">
        <f>LEFT(TEXT(SUBSTITUTE(入力用!C1035,"-",""),"0000000"),3)</f>
        <v/>
      </c>
      <c r="D1028" s="29" t="str">
        <f>RIGHT(TEXT(SUBSTITUTE(入力用!C1035,"-",""),"0000000"),4)</f>
        <v/>
      </c>
      <c r="E1028" s="29" t="str">
        <f>IF(ISBLANK(入力用!D1035),"",CLEAN(TRIM(入力用!D1035)))</f>
        <v/>
      </c>
      <c r="F1028" s="29" t="str">
        <f>IF(ISBLANK(入力用!E1035),"",CLEAN(TRIM(入力用!E1035)))</f>
        <v/>
      </c>
      <c r="G1028" s="29" t="str">
        <f>IF(ISBLANK(入力用!F1035),"",CLEAN(TRIM(入力用!F1035)))</f>
        <v/>
      </c>
      <c r="H1028" s="29" t="str">
        <f>IF(ISBLANK(入力用!G1035),"",CLEAN(TRIM(入力用!G1035)))</f>
        <v/>
      </c>
      <c r="I1028" s="29" t="str">
        <f>IF(ISBLANK(入力用!H1035),"",CLEAN(TRIM(入力用!H1035)))</f>
        <v/>
      </c>
      <c r="J1028" s="29" t="str">
        <f>IF(ISBLANK(入力用!I1035),"",TRIM(入力用!I1035)&amp;IF(ISBLANK(入力用!I1035),"",IF(ISBLANK(入力用!J1035),"","　"&amp;TRIM(入力用!J1035))))</f>
        <v/>
      </c>
      <c r="K1028" s="29" t="str">
        <f>IF(LEN(J1028)&gt;0,IF(ISBLANK(入力用!K1035),"様",CLEAN(TRIM(入力用!K1035))),"")</f>
        <v/>
      </c>
      <c r="L1028" s="29" t="str">
        <f>IF(ISBLANK(入力用!L1035),"",入力用!L1035)</f>
        <v/>
      </c>
      <c r="M1028" t="str">
        <f t="shared" si="16"/>
        <v/>
      </c>
    </row>
    <row r="1029" spans="1:13" x14ac:dyDescent="0.15">
      <c r="A1029" s="29" t="str">
        <f>IF(ISBLANK(入力用!A1036),"",入力用!A1036)</f>
        <v/>
      </c>
      <c r="B1029" s="29" t="str">
        <f>IF(ISBLANK(入力用!B1036),"",CLEAN(TRIM(入力用!B1036)))</f>
        <v/>
      </c>
      <c r="C1029" s="29" t="str">
        <f>LEFT(TEXT(SUBSTITUTE(入力用!C1036,"-",""),"0000000"),3)</f>
        <v/>
      </c>
      <c r="D1029" s="29" t="str">
        <f>RIGHT(TEXT(SUBSTITUTE(入力用!C1036,"-",""),"0000000"),4)</f>
        <v/>
      </c>
      <c r="E1029" s="29" t="str">
        <f>IF(ISBLANK(入力用!D1036),"",CLEAN(TRIM(入力用!D1036)))</f>
        <v/>
      </c>
      <c r="F1029" s="29" t="str">
        <f>IF(ISBLANK(入力用!E1036),"",CLEAN(TRIM(入力用!E1036)))</f>
        <v/>
      </c>
      <c r="G1029" s="29" t="str">
        <f>IF(ISBLANK(入力用!F1036),"",CLEAN(TRIM(入力用!F1036)))</f>
        <v/>
      </c>
      <c r="H1029" s="29" t="str">
        <f>IF(ISBLANK(入力用!G1036),"",CLEAN(TRIM(入力用!G1036)))</f>
        <v/>
      </c>
      <c r="I1029" s="29" t="str">
        <f>IF(ISBLANK(入力用!H1036),"",CLEAN(TRIM(入力用!H1036)))</f>
        <v/>
      </c>
      <c r="J1029" s="29" t="str">
        <f>IF(ISBLANK(入力用!I1036),"",TRIM(入力用!I1036)&amp;IF(ISBLANK(入力用!I1036),"",IF(ISBLANK(入力用!J1036),"","　"&amp;TRIM(入力用!J1036))))</f>
        <v/>
      </c>
      <c r="K1029" s="29" t="str">
        <f>IF(LEN(J1029)&gt;0,IF(ISBLANK(入力用!K1036),"様",CLEAN(TRIM(入力用!K1036))),"")</f>
        <v/>
      </c>
      <c r="L1029" s="29" t="str">
        <f>IF(ISBLANK(入力用!L1036),"",入力用!L1036)</f>
        <v/>
      </c>
      <c r="M1029" t="str">
        <f t="shared" si="16"/>
        <v/>
      </c>
    </row>
    <row r="1030" spans="1:13" x14ac:dyDescent="0.15">
      <c r="A1030" s="29" t="str">
        <f>IF(ISBLANK(入力用!A1037),"",入力用!A1037)</f>
        <v/>
      </c>
      <c r="B1030" s="29" t="str">
        <f>IF(ISBLANK(入力用!B1037),"",CLEAN(TRIM(入力用!B1037)))</f>
        <v/>
      </c>
      <c r="C1030" s="29" t="str">
        <f>LEFT(TEXT(SUBSTITUTE(入力用!C1037,"-",""),"0000000"),3)</f>
        <v/>
      </c>
      <c r="D1030" s="29" t="str">
        <f>RIGHT(TEXT(SUBSTITUTE(入力用!C1037,"-",""),"0000000"),4)</f>
        <v/>
      </c>
      <c r="E1030" s="29" t="str">
        <f>IF(ISBLANK(入力用!D1037),"",CLEAN(TRIM(入力用!D1037)))</f>
        <v/>
      </c>
      <c r="F1030" s="29" t="str">
        <f>IF(ISBLANK(入力用!E1037),"",CLEAN(TRIM(入力用!E1037)))</f>
        <v/>
      </c>
      <c r="G1030" s="29" t="str">
        <f>IF(ISBLANK(入力用!F1037),"",CLEAN(TRIM(入力用!F1037)))</f>
        <v/>
      </c>
      <c r="H1030" s="29" t="str">
        <f>IF(ISBLANK(入力用!G1037),"",CLEAN(TRIM(入力用!G1037)))</f>
        <v/>
      </c>
      <c r="I1030" s="29" t="str">
        <f>IF(ISBLANK(入力用!H1037),"",CLEAN(TRIM(入力用!H1037)))</f>
        <v/>
      </c>
      <c r="J1030" s="29" t="str">
        <f>IF(ISBLANK(入力用!I1037),"",TRIM(入力用!I1037)&amp;IF(ISBLANK(入力用!I1037),"",IF(ISBLANK(入力用!J1037),"","　"&amp;TRIM(入力用!J1037))))</f>
        <v/>
      </c>
      <c r="K1030" s="29" t="str">
        <f>IF(LEN(J1030)&gt;0,IF(ISBLANK(入力用!K1037),"様",CLEAN(TRIM(入力用!K1037))),"")</f>
        <v/>
      </c>
      <c r="L1030" s="29" t="str">
        <f>IF(ISBLANK(入力用!L1037),"",入力用!L1037)</f>
        <v/>
      </c>
      <c r="M1030" t="str">
        <f t="shared" si="16"/>
        <v/>
      </c>
    </row>
    <row r="1031" spans="1:13" x14ac:dyDescent="0.15">
      <c r="A1031" s="29" t="str">
        <f>IF(ISBLANK(入力用!A1038),"",入力用!A1038)</f>
        <v/>
      </c>
      <c r="B1031" s="29" t="str">
        <f>IF(ISBLANK(入力用!B1038),"",CLEAN(TRIM(入力用!B1038)))</f>
        <v/>
      </c>
      <c r="C1031" s="29" t="str">
        <f>LEFT(TEXT(SUBSTITUTE(入力用!C1038,"-",""),"0000000"),3)</f>
        <v/>
      </c>
      <c r="D1031" s="29" t="str">
        <f>RIGHT(TEXT(SUBSTITUTE(入力用!C1038,"-",""),"0000000"),4)</f>
        <v/>
      </c>
      <c r="E1031" s="29" t="str">
        <f>IF(ISBLANK(入力用!D1038),"",CLEAN(TRIM(入力用!D1038)))</f>
        <v/>
      </c>
      <c r="F1031" s="29" t="str">
        <f>IF(ISBLANK(入力用!E1038),"",CLEAN(TRIM(入力用!E1038)))</f>
        <v/>
      </c>
      <c r="G1031" s="29" t="str">
        <f>IF(ISBLANK(入力用!F1038),"",CLEAN(TRIM(入力用!F1038)))</f>
        <v/>
      </c>
      <c r="H1031" s="29" t="str">
        <f>IF(ISBLANK(入力用!G1038),"",CLEAN(TRIM(入力用!G1038)))</f>
        <v/>
      </c>
      <c r="I1031" s="29" t="str">
        <f>IF(ISBLANK(入力用!H1038),"",CLEAN(TRIM(入力用!H1038)))</f>
        <v/>
      </c>
      <c r="J1031" s="29" t="str">
        <f>IF(ISBLANK(入力用!I1038),"",TRIM(入力用!I1038)&amp;IF(ISBLANK(入力用!I1038),"",IF(ISBLANK(入力用!J1038),"","　"&amp;TRIM(入力用!J1038))))</f>
        <v/>
      </c>
      <c r="K1031" s="29" t="str">
        <f>IF(LEN(J1031)&gt;0,IF(ISBLANK(入力用!K1038),"様",CLEAN(TRIM(入力用!K1038))),"")</f>
        <v/>
      </c>
      <c r="L1031" s="29" t="str">
        <f>IF(ISBLANK(入力用!L1038),"",入力用!L1038)</f>
        <v/>
      </c>
      <c r="M1031" t="str">
        <f t="shared" si="16"/>
        <v/>
      </c>
    </row>
    <row r="1032" spans="1:13" x14ac:dyDescent="0.15">
      <c r="A1032" s="29" t="str">
        <f>IF(ISBLANK(入力用!A1039),"",入力用!A1039)</f>
        <v/>
      </c>
      <c r="B1032" s="29" t="str">
        <f>IF(ISBLANK(入力用!B1039),"",CLEAN(TRIM(入力用!B1039)))</f>
        <v/>
      </c>
      <c r="C1032" s="29" t="str">
        <f>LEFT(TEXT(SUBSTITUTE(入力用!C1039,"-",""),"0000000"),3)</f>
        <v/>
      </c>
      <c r="D1032" s="29" t="str">
        <f>RIGHT(TEXT(SUBSTITUTE(入力用!C1039,"-",""),"0000000"),4)</f>
        <v/>
      </c>
      <c r="E1032" s="29" t="str">
        <f>IF(ISBLANK(入力用!D1039),"",CLEAN(TRIM(入力用!D1039)))</f>
        <v/>
      </c>
      <c r="F1032" s="29" t="str">
        <f>IF(ISBLANK(入力用!E1039),"",CLEAN(TRIM(入力用!E1039)))</f>
        <v/>
      </c>
      <c r="G1032" s="29" t="str">
        <f>IF(ISBLANK(入力用!F1039),"",CLEAN(TRIM(入力用!F1039)))</f>
        <v/>
      </c>
      <c r="H1032" s="29" t="str">
        <f>IF(ISBLANK(入力用!G1039),"",CLEAN(TRIM(入力用!G1039)))</f>
        <v/>
      </c>
      <c r="I1032" s="29" t="str">
        <f>IF(ISBLANK(入力用!H1039),"",CLEAN(TRIM(入力用!H1039)))</f>
        <v/>
      </c>
      <c r="J1032" s="29" t="str">
        <f>IF(ISBLANK(入力用!I1039),"",TRIM(入力用!I1039)&amp;IF(ISBLANK(入力用!I1039),"",IF(ISBLANK(入力用!J1039),"","　"&amp;TRIM(入力用!J1039))))</f>
        <v/>
      </c>
      <c r="K1032" s="29" t="str">
        <f>IF(LEN(J1032)&gt;0,IF(ISBLANK(入力用!K1039),"様",CLEAN(TRIM(入力用!K1039))),"")</f>
        <v/>
      </c>
      <c r="L1032" s="29" t="str">
        <f>IF(ISBLANK(入力用!L1039),"",入力用!L1039)</f>
        <v/>
      </c>
      <c r="M1032" t="str">
        <f t="shared" si="16"/>
        <v/>
      </c>
    </row>
    <row r="1033" spans="1:13" x14ac:dyDescent="0.15">
      <c r="A1033" s="29" t="str">
        <f>IF(ISBLANK(入力用!A1040),"",入力用!A1040)</f>
        <v/>
      </c>
      <c r="B1033" s="29" t="str">
        <f>IF(ISBLANK(入力用!B1040),"",CLEAN(TRIM(入力用!B1040)))</f>
        <v/>
      </c>
      <c r="C1033" s="29" t="str">
        <f>LEFT(TEXT(SUBSTITUTE(入力用!C1040,"-",""),"0000000"),3)</f>
        <v/>
      </c>
      <c r="D1033" s="29" t="str">
        <f>RIGHT(TEXT(SUBSTITUTE(入力用!C1040,"-",""),"0000000"),4)</f>
        <v/>
      </c>
      <c r="E1033" s="29" t="str">
        <f>IF(ISBLANK(入力用!D1040),"",CLEAN(TRIM(入力用!D1040)))</f>
        <v/>
      </c>
      <c r="F1033" s="29" t="str">
        <f>IF(ISBLANK(入力用!E1040),"",CLEAN(TRIM(入力用!E1040)))</f>
        <v/>
      </c>
      <c r="G1033" s="29" t="str">
        <f>IF(ISBLANK(入力用!F1040),"",CLEAN(TRIM(入力用!F1040)))</f>
        <v/>
      </c>
      <c r="H1033" s="29" t="str">
        <f>IF(ISBLANK(入力用!G1040),"",CLEAN(TRIM(入力用!G1040)))</f>
        <v/>
      </c>
      <c r="I1033" s="29" t="str">
        <f>IF(ISBLANK(入力用!H1040),"",CLEAN(TRIM(入力用!H1040)))</f>
        <v/>
      </c>
      <c r="J1033" s="29" t="str">
        <f>IF(ISBLANK(入力用!I1040),"",TRIM(入力用!I1040)&amp;IF(ISBLANK(入力用!I1040),"",IF(ISBLANK(入力用!J1040),"","　"&amp;TRIM(入力用!J1040))))</f>
        <v/>
      </c>
      <c r="K1033" s="29" t="str">
        <f>IF(LEN(J1033)&gt;0,IF(ISBLANK(入力用!K1040),"様",CLEAN(TRIM(入力用!K1040))),"")</f>
        <v/>
      </c>
      <c r="L1033" s="29" t="str">
        <f>IF(ISBLANK(入力用!L1040),"",入力用!L1040)</f>
        <v/>
      </c>
      <c r="M1033" t="str">
        <f t="shared" si="16"/>
        <v/>
      </c>
    </row>
    <row r="1034" spans="1:13" x14ac:dyDescent="0.15">
      <c r="A1034" s="29" t="str">
        <f>IF(ISBLANK(入力用!A1041),"",入力用!A1041)</f>
        <v/>
      </c>
      <c r="B1034" s="29" t="str">
        <f>IF(ISBLANK(入力用!B1041),"",CLEAN(TRIM(入力用!B1041)))</f>
        <v/>
      </c>
      <c r="C1034" s="29" t="str">
        <f>LEFT(TEXT(SUBSTITUTE(入力用!C1041,"-",""),"0000000"),3)</f>
        <v/>
      </c>
      <c r="D1034" s="29" t="str">
        <f>RIGHT(TEXT(SUBSTITUTE(入力用!C1041,"-",""),"0000000"),4)</f>
        <v/>
      </c>
      <c r="E1034" s="29" t="str">
        <f>IF(ISBLANK(入力用!D1041),"",CLEAN(TRIM(入力用!D1041)))</f>
        <v/>
      </c>
      <c r="F1034" s="29" t="str">
        <f>IF(ISBLANK(入力用!E1041),"",CLEAN(TRIM(入力用!E1041)))</f>
        <v/>
      </c>
      <c r="G1034" s="29" t="str">
        <f>IF(ISBLANK(入力用!F1041),"",CLEAN(TRIM(入力用!F1041)))</f>
        <v/>
      </c>
      <c r="H1034" s="29" t="str">
        <f>IF(ISBLANK(入力用!G1041),"",CLEAN(TRIM(入力用!G1041)))</f>
        <v/>
      </c>
      <c r="I1034" s="29" t="str">
        <f>IF(ISBLANK(入力用!H1041),"",CLEAN(TRIM(入力用!H1041)))</f>
        <v/>
      </c>
      <c r="J1034" s="29" t="str">
        <f>IF(ISBLANK(入力用!I1041),"",TRIM(入力用!I1041)&amp;IF(ISBLANK(入力用!I1041),"",IF(ISBLANK(入力用!J1041),"","　"&amp;TRIM(入力用!J1041))))</f>
        <v/>
      </c>
      <c r="K1034" s="29" t="str">
        <f>IF(LEN(J1034)&gt;0,IF(ISBLANK(入力用!K1041),"様",CLEAN(TRIM(入力用!K1041))),"")</f>
        <v/>
      </c>
      <c r="L1034" s="29" t="str">
        <f>IF(ISBLANK(入力用!L1041),"",入力用!L1041)</f>
        <v/>
      </c>
      <c r="M1034" t="str">
        <f t="shared" si="16"/>
        <v/>
      </c>
    </row>
    <row r="1035" spans="1:13" x14ac:dyDescent="0.15">
      <c r="A1035" s="29" t="str">
        <f>IF(ISBLANK(入力用!A1042),"",入力用!A1042)</f>
        <v/>
      </c>
      <c r="B1035" s="29" t="str">
        <f>IF(ISBLANK(入力用!B1042),"",CLEAN(TRIM(入力用!B1042)))</f>
        <v/>
      </c>
      <c r="C1035" s="29" t="str">
        <f>LEFT(TEXT(SUBSTITUTE(入力用!C1042,"-",""),"0000000"),3)</f>
        <v/>
      </c>
      <c r="D1035" s="29" t="str">
        <f>RIGHT(TEXT(SUBSTITUTE(入力用!C1042,"-",""),"0000000"),4)</f>
        <v/>
      </c>
      <c r="E1035" s="29" t="str">
        <f>IF(ISBLANK(入力用!D1042),"",CLEAN(TRIM(入力用!D1042)))</f>
        <v/>
      </c>
      <c r="F1035" s="29" t="str">
        <f>IF(ISBLANK(入力用!E1042),"",CLEAN(TRIM(入力用!E1042)))</f>
        <v/>
      </c>
      <c r="G1035" s="29" t="str">
        <f>IF(ISBLANK(入力用!F1042),"",CLEAN(TRIM(入力用!F1042)))</f>
        <v/>
      </c>
      <c r="H1035" s="29" t="str">
        <f>IF(ISBLANK(入力用!G1042),"",CLEAN(TRIM(入力用!G1042)))</f>
        <v/>
      </c>
      <c r="I1035" s="29" t="str">
        <f>IF(ISBLANK(入力用!H1042),"",CLEAN(TRIM(入力用!H1042)))</f>
        <v/>
      </c>
      <c r="J1035" s="29" t="str">
        <f>IF(ISBLANK(入力用!I1042),"",TRIM(入力用!I1042)&amp;IF(ISBLANK(入力用!I1042),"",IF(ISBLANK(入力用!J1042),"","　"&amp;TRIM(入力用!J1042))))</f>
        <v/>
      </c>
      <c r="K1035" s="29" t="str">
        <f>IF(LEN(J1035)&gt;0,IF(ISBLANK(入力用!K1042),"様",CLEAN(TRIM(入力用!K1042))),"")</f>
        <v/>
      </c>
      <c r="L1035" s="29" t="str">
        <f>IF(ISBLANK(入力用!L1042),"",入力用!L1042)</f>
        <v/>
      </c>
      <c r="M1035" t="str">
        <f t="shared" si="16"/>
        <v/>
      </c>
    </row>
    <row r="1036" spans="1:13" x14ac:dyDescent="0.15">
      <c r="A1036" s="29" t="str">
        <f>IF(ISBLANK(入力用!A1043),"",入力用!A1043)</f>
        <v/>
      </c>
      <c r="B1036" s="29" t="str">
        <f>IF(ISBLANK(入力用!B1043),"",CLEAN(TRIM(入力用!B1043)))</f>
        <v/>
      </c>
      <c r="C1036" s="29" t="str">
        <f>LEFT(TEXT(SUBSTITUTE(入力用!C1043,"-",""),"0000000"),3)</f>
        <v/>
      </c>
      <c r="D1036" s="29" t="str">
        <f>RIGHT(TEXT(SUBSTITUTE(入力用!C1043,"-",""),"0000000"),4)</f>
        <v/>
      </c>
      <c r="E1036" s="29" t="str">
        <f>IF(ISBLANK(入力用!D1043),"",CLEAN(TRIM(入力用!D1043)))</f>
        <v/>
      </c>
      <c r="F1036" s="29" t="str">
        <f>IF(ISBLANK(入力用!E1043),"",CLEAN(TRIM(入力用!E1043)))</f>
        <v/>
      </c>
      <c r="G1036" s="29" t="str">
        <f>IF(ISBLANK(入力用!F1043),"",CLEAN(TRIM(入力用!F1043)))</f>
        <v/>
      </c>
      <c r="H1036" s="29" t="str">
        <f>IF(ISBLANK(入力用!G1043),"",CLEAN(TRIM(入力用!G1043)))</f>
        <v/>
      </c>
      <c r="I1036" s="29" t="str">
        <f>IF(ISBLANK(入力用!H1043),"",CLEAN(TRIM(入力用!H1043)))</f>
        <v/>
      </c>
      <c r="J1036" s="29" t="str">
        <f>IF(ISBLANK(入力用!I1043),"",TRIM(入力用!I1043)&amp;IF(ISBLANK(入力用!I1043),"",IF(ISBLANK(入力用!J1043),"","　"&amp;TRIM(入力用!J1043))))</f>
        <v/>
      </c>
      <c r="K1036" s="29" t="str">
        <f>IF(LEN(J1036)&gt;0,IF(ISBLANK(入力用!K1043),"様",CLEAN(TRIM(入力用!K1043))),"")</f>
        <v/>
      </c>
      <c r="L1036" s="29" t="str">
        <f>IF(ISBLANK(入力用!L1043),"",入力用!L1043)</f>
        <v/>
      </c>
      <c r="M1036" t="str">
        <f t="shared" si="16"/>
        <v/>
      </c>
    </row>
    <row r="1037" spans="1:13" x14ac:dyDescent="0.15">
      <c r="A1037" s="29" t="str">
        <f>IF(ISBLANK(入力用!A1044),"",入力用!A1044)</f>
        <v/>
      </c>
      <c r="B1037" s="29" t="str">
        <f>IF(ISBLANK(入力用!B1044),"",CLEAN(TRIM(入力用!B1044)))</f>
        <v/>
      </c>
      <c r="C1037" s="29" t="str">
        <f>LEFT(TEXT(SUBSTITUTE(入力用!C1044,"-",""),"0000000"),3)</f>
        <v/>
      </c>
      <c r="D1037" s="29" t="str">
        <f>RIGHT(TEXT(SUBSTITUTE(入力用!C1044,"-",""),"0000000"),4)</f>
        <v/>
      </c>
      <c r="E1037" s="29" t="str">
        <f>IF(ISBLANK(入力用!D1044),"",CLEAN(TRIM(入力用!D1044)))</f>
        <v/>
      </c>
      <c r="F1037" s="29" t="str">
        <f>IF(ISBLANK(入力用!E1044),"",CLEAN(TRIM(入力用!E1044)))</f>
        <v/>
      </c>
      <c r="G1037" s="29" t="str">
        <f>IF(ISBLANK(入力用!F1044),"",CLEAN(TRIM(入力用!F1044)))</f>
        <v/>
      </c>
      <c r="H1037" s="29" t="str">
        <f>IF(ISBLANK(入力用!G1044),"",CLEAN(TRIM(入力用!G1044)))</f>
        <v/>
      </c>
      <c r="I1037" s="29" t="str">
        <f>IF(ISBLANK(入力用!H1044),"",CLEAN(TRIM(入力用!H1044)))</f>
        <v/>
      </c>
      <c r="J1037" s="29" t="str">
        <f>IF(ISBLANK(入力用!I1044),"",TRIM(入力用!I1044)&amp;IF(ISBLANK(入力用!I1044),"",IF(ISBLANK(入力用!J1044),"","　"&amp;TRIM(入力用!J1044))))</f>
        <v/>
      </c>
      <c r="K1037" s="29" t="str">
        <f>IF(LEN(J1037)&gt;0,IF(ISBLANK(入力用!K1044),"様",CLEAN(TRIM(入力用!K1044))),"")</f>
        <v/>
      </c>
      <c r="L1037" s="29" t="str">
        <f>IF(ISBLANK(入力用!L1044),"",入力用!L1044)</f>
        <v/>
      </c>
      <c r="M1037" t="str">
        <f t="shared" si="16"/>
        <v/>
      </c>
    </row>
    <row r="1038" spans="1:13" x14ac:dyDescent="0.15">
      <c r="A1038" s="29" t="str">
        <f>IF(ISBLANK(入力用!A1045),"",入力用!A1045)</f>
        <v/>
      </c>
      <c r="B1038" s="29" t="str">
        <f>IF(ISBLANK(入力用!B1045),"",CLEAN(TRIM(入力用!B1045)))</f>
        <v/>
      </c>
      <c r="C1038" s="29" t="str">
        <f>LEFT(TEXT(SUBSTITUTE(入力用!C1045,"-",""),"0000000"),3)</f>
        <v/>
      </c>
      <c r="D1038" s="29" t="str">
        <f>RIGHT(TEXT(SUBSTITUTE(入力用!C1045,"-",""),"0000000"),4)</f>
        <v/>
      </c>
      <c r="E1038" s="29" t="str">
        <f>IF(ISBLANK(入力用!D1045),"",CLEAN(TRIM(入力用!D1045)))</f>
        <v/>
      </c>
      <c r="F1038" s="29" t="str">
        <f>IF(ISBLANK(入力用!E1045),"",CLEAN(TRIM(入力用!E1045)))</f>
        <v/>
      </c>
      <c r="G1038" s="29" t="str">
        <f>IF(ISBLANK(入力用!F1045),"",CLEAN(TRIM(入力用!F1045)))</f>
        <v/>
      </c>
      <c r="H1038" s="29" t="str">
        <f>IF(ISBLANK(入力用!G1045),"",CLEAN(TRIM(入力用!G1045)))</f>
        <v/>
      </c>
      <c r="I1038" s="29" t="str">
        <f>IF(ISBLANK(入力用!H1045),"",CLEAN(TRIM(入力用!H1045)))</f>
        <v/>
      </c>
      <c r="J1038" s="29" t="str">
        <f>IF(ISBLANK(入力用!I1045),"",TRIM(入力用!I1045)&amp;IF(ISBLANK(入力用!I1045),"",IF(ISBLANK(入力用!J1045),"","　"&amp;TRIM(入力用!J1045))))</f>
        <v/>
      </c>
      <c r="K1038" s="29" t="str">
        <f>IF(LEN(J1038)&gt;0,IF(ISBLANK(入力用!K1045),"様",CLEAN(TRIM(入力用!K1045))),"")</f>
        <v/>
      </c>
      <c r="L1038" s="29" t="str">
        <f>IF(ISBLANK(入力用!L1045),"",入力用!L1045)</f>
        <v/>
      </c>
      <c r="M1038" t="str">
        <f t="shared" si="16"/>
        <v/>
      </c>
    </row>
    <row r="1039" spans="1:13" x14ac:dyDescent="0.15">
      <c r="A1039" s="29" t="str">
        <f>IF(ISBLANK(入力用!A1046),"",入力用!A1046)</f>
        <v/>
      </c>
      <c r="B1039" s="29" t="str">
        <f>IF(ISBLANK(入力用!B1046),"",CLEAN(TRIM(入力用!B1046)))</f>
        <v/>
      </c>
      <c r="C1039" s="29" t="str">
        <f>LEFT(TEXT(SUBSTITUTE(入力用!C1046,"-",""),"0000000"),3)</f>
        <v/>
      </c>
      <c r="D1039" s="29" t="str">
        <f>RIGHT(TEXT(SUBSTITUTE(入力用!C1046,"-",""),"0000000"),4)</f>
        <v/>
      </c>
      <c r="E1039" s="29" t="str">
        <f>IF(ISBLANK(入力用!D1046),"",CLEAN(TRIM(入力用!D1046)))</f>
        <v/>
      </c>
      <c r="F1039" s="29" t="str">
        <f>IF(ISBLANK(入力用!E1046),"",CLEAN(TRIM(入力用!E1046)))</f>
        <v/>
      </c>
      <c r="G1039" s="29" t="str">
        <f>IF(ISBLANK(入力用!F1046),"",CLEAN(TRIM(入力用!F1046)))</f>
        <v/>
      </c>
      <c r="H1039" s="29" t="str">
        <f>IF(ISBLANK(入力用!G1046),"",CLEAN(TRIM(入力用!G1046)))</f>
        <v/>
      </c>
      <c r="I1039" s="29" t="str">
        <f>IF(ISBLANK(入力用!H1046),"",CLEAN(TRIM(入力用!H1046)))</f>
        <v/>
      </c>
      <c r="J1039" s="29" t="str">
        <f>IF(ISBLANK(入力用!I1046),"",TRIM(入力用!I1046)&amp;IF(ISBLANK(入力用!I1046),"",IF(ISBLANK(入力用!J1046),"","　"&amp;TRIM(入力用!J1046))))</f>
        <v/>
      </c>
      <c r="K1039" s="29" t="str">
        <f>IF(LEN(J1039)&gt;0,IF(ISBLANK(入力用!K1046),"様",CLEAN(TRIM(入力用!K1046))),"")</f>
        <v/>
      </c>
      <c r="L1039" s="29" t="str">
        <f>IF(ISBLANK(入力用!L1046),"",入力用!L1046)</f>
        <v/>
      </c>
      <c r="M1039" t="str">
        <f t="shared" si="16"/>
        <v/>
      </c>
    </row>
    <row r="1040" spans="1:13" x14ac:dyDescent="0.15">
      <c r="A1040" s="29" t="str">
        <f>IF(ISBLANK(入力用!A1047),"",入力用!A1047)</f>
        <v/>
      </c>
      <c r="B1040" s="29" t="str">
        <f>IF(ISBLANK(入力用!B1047),"",CLEAN(TRIM(入力用!B1047)))</f>
        <v/>
      </c>
      <c r="C1040" s="29" t="str">
        <f>LEFT(TEXT(SUBSTITUTE(入力用!C1047,"-",""),"0000000"),3)</f>
        <v/>
      </c>
      <c r="D1040" s="29" t="str">
        <f>RIGHT(TEXT(SUBSTITUTE(入力用!C1047,"-",""),"0000000"),4)</f>
        <v/>
      </c>
      <c r="E1040" s="29" t="str">
        <f>IF(ISBLANK(入力用!D1047),"",CLEAN(TRIM(入力用!D1047)))</f>
        <v/>
      </c>
      <c r="F1040" s="29" t="str">
        <f>IF(ISBLANK(入力用!E1047),"",CLEAN(TRIM(入力用!E1047)))</f>
        <v/>
      </c>
      <c r="G1040" s="29" t="str">
        <f>IF(ISBLANK(入力用!F1047),"",CLEAN(TRIM(入力用!F1047)))</f>
        <v/>
      </c>
      <c r="H1040" s="29" t="str">
        <f>IF(ISBLANK(入力用!G1047),"",CLEAN(TRIM(入力用!G1047)))</f>
        <v/>
      </c>
      <c r="I1040" s="29" t="str">
        <f>IF(ISBLANK(入力用!H1047),"",CLEAN(TRIM(入力用!H1047)))</f>
        <v/>
      </c>
      <c r="J1040" s="29" t="str">
        <f>IF(ISBLANK(入力用!I1047),"",TRIM(入力用!I1047)&amp;IF(ISBLANK(入力用!I1047),"",IF(ISBLANK(入力用!J1047),"","　"&amp;TRIM(入力用!J1047))))</f>
        <v/>
      </c>
      <c r="K1040" s="29" t="str">
        <f>IF(LEN(J1040)&gt;0,IF(ISBLANK(入力用!K1047),"様",CLEAN(TRIM(入力用!K1047))),"")</f>
        <v/>
      </c>
      <c r="L1040" s="29" t="str">
        <f>IF(ISBLANK(入力用!L1047),"",入力用!L1047)</f>
        <v/>
      </c>
      <c r="M1040" t="str">
        <f t="shared" si="16"/>
        <v/>
      </c>
    </row>
    <row r="1041" spans="1:13" x14ac:dyDescent="0.15">
      <c r="A1041" s="29" t="str">
        <f>IF(ISBLANK(入力用!A1048),"",入力用!A1048)</f>
        <v/>
      </c>
      <c r="B1041" s="29" t="str">
        <f>IF(ISBLANK(入力用!B1048),"",CLEAN(TRIM(入力用!B1048)))</f>
        <v/>
      </c>
      <c r="C1041" s="29" t="str">
        <f>LEFT(TEXT(SUBSTITUTE(入力用!C1048,"-",""),"0000000"),3)</f>
        <v/>
      </c>
      <c r="D1041" s="29" t="str">
        <f>RIGHT(TEXT(SUBSTITUTE(入力用!C1048,"-",""),"0000000"),4)</f>
        <v/>
      </c>
      <c r="E1041" s="29" t="str">
        <f>IF(ISBLANK(入力用!D1048),"",CLEAN(TRIM(入力用!D1048)))</f>
        <v/>
      </c>
      <c r="F1041" s="29" t="str">
        <f>IF(ISBLANK(入力用!E1048),"",CLEAN(TRIM(入力用!E1048)))</f>
        <v/>
      </c>
      <c r="G1041" s="29" t="str">
        <f>IF(ISBLANK(入力用!F1048),"",CLEAN(TRIM(入力用!F1048)))</f>
        <v/>
      </c>
      <c r="H1041" s="29" t="str">
        <f>IF(ISBLANK(入力用!G1048),"",CLEAN(TRIM(入力用!G1048)))</f>
        <v/>
      </c>
      <c r="I1041" s="29" t="str">
        <f>IF(ISBLANK(入力用!H1048),"",CLEAN(TRIM(入力用!H1048)))</f>
        <v/>
      </c>
      <c r="J1041" s="29" t="str">
        <f>IF(ISBLANK(入力用!I1048),"",TRIM(入力用!I1048)&amp;IF(ISBLANK(入力用!I1048),"",IF(ISBLANK(入力用!J1048),"","　"&amp;TRIM(入力用!J1048))))</f>
        <v/>
      </c>
      <c r="K1041" s="29" t="str">
        <f>IF(LEN(J1041)&gt;0,IF(ISBLANK(入力用!K1048),"様",CLEAN(TRIM(入力用!K1048))),"")</f>
        <v/>
      </c>
      <c r="L1041" s="29" t="str">
        <f>IF(ISBLANK(入力用!L1048),"",入力用!L1048)</f>
        <v/>
      </c>
      <c r="M1041" t="str">
        <f t="shared" si="16"/>
        <v/>
      </c>
    </row>
    <row r="1042" spans="1:13" x14ac:dyDescent="0.15">
      <c r="A1042" s="29" t="str">
        <f>IF(ISBLANK(入力用!A1049),"",入力用!A1049)</f>
        <v/>
      </c>
      <c r="B1042" s="29" t="str">
        <f>IF(ISBLANK(入力用!B1049),"",CLEAN(TRIM(入力用!B1049)))</f>
        <v/>
      </c>
      <c r="C1042" s="29" t="str">
        <f>LEFT(TEXT(SUBSTITUTE(入力用!C1049,"-",""),"0000000"),3)</f>
        <v/>
      </c>
      <c r="D1042" s="29" t="str">
        <f>RIGHT(TEXT(SUBSTITUTE(入力用!C1049,"-",""),"0000000"),4)</f>
        <v/>
      </c>
      <c r="E1042" s="29" t="str">
        <f>IF(ISBLANK(入力用!D1049),"",CLEAN(TRIM(入力用!D1049)))</f>
        <v/>
      </c>
      <c r="F1042" s="29" t="str">
        <f>IF(ISBLANK(入力用!E1049),"",CLEAN(TRIM(入力用!E1049)))</f>
        <v/>
      </c>
      <c r="G1042" s="29" t="str">
        <f>IF(ISBLANK(入力用!F1049),"",CLEAN(TRIM(入力用!F1049)))</f>
        <v/>
      </c>
      <c r="H1042" s="29" t="str">
        <f>IF(ISBLANK(入力用!G1049),"",CLEAN(TRIM(入力用!G1049)))</f>
        <v/>
      </c>
      <c r="I1042" s="29" t="str">
        <f>IF(ISBLANK(入力用!H1049),"",CLEAN(TRIM(入力用!H1049)))</f>
        <v/>
      </c>
      <c r="J1042" s="29" t="str">
        <f>IF(ISBLANK(入力用!I1049),"",TRIM(入力用!I1049)&amp;IF(ISBLANK(入力用!I1049),"",IF(ISBLANK(入力用!J1049),"","　"&amp;TRIM(入力用!J1049))))</f>
        <v/>
      </c>
      <c r="K1042" s="29" t="str">
        <f>IF(LEN(J1042)&gt;0,IF(ISBLANK(入力用!K1049),"様",CLEAN(TRIM(入力用!K1049))),"")</f>
        <v/>
      </c>
      <c r="L1042" s="29" t="str">
        <f>IF(ISBLANK(入力用!L1049),"",入力用!L1049)</f>
        <v/>
      </c>
      <c r="M1042" t="str">
        <f t="shared" si="16"/>
        <v/>
      </c>
    </row>
    <row r="1043" spans="1:13" x14ac:dyDescent="0.15">
      <c r="A1043" s="29" t="str">
        <f>IF(ISBLANK(入力用!A1050),"",入力用!A1050)</f>
        <v/>
      </c>
      <c r="B1043" s="29" t="str">
        <f>IF(ISBLANK(入力用!B1050),"",CLEAN(TRIM(入力用!B1050)))</f>
        <v/>
      </c>
      <c r="C1043" s="29" t="str">
        <f>LEFT(TEXT(SUBSTITUTE(入力用!C1050,"-",""),"0000000"),3)</f>
        <v/>
      </c>
      <c r="D1043" s="29" t="str">
        <f>RIGHT(TEXT(SUBSTITUTE(入力用!C1050,"-",""),"0000000"),4)</f>
        <v/>
      </c>
      <c r="E1043" s="29" t="str">
        <f>IF(ISBLANK(入力用!D1050),"",CLEAN(TRIM(入力用!D1050)))</f>
        <v/>
      </c>
      <c r="F1043" s="29" t="str">
        <f>IF(ISBLANK(入力用!E1050),"",CLEAN(TRIM(入力用!E1050)))</f>
        <v/>
      </c>
      <c r="G1043" s="29" t="str">
        <f>IF(ISBLANK(入力用!F1050),"",CLEAN(TRIM(入力用!F1050)))</f>
        <v/>
      </c>
      <c r="H1043" s="29" t="str">
        <f>IF(ISBLANK(入力用!G1050),"",CLEAN(TRIM(入力用!G1050)))</f>
        <v/>
      </c>
      <c r="I1043" s="29" t="str">
        <f>IF(ISBLANK(入力用!H1050),"",CLEAN(TRIM(入力用!H1050)))</f>
        <v/>
      </c>
      <c r="J1043" s="29" t="str">
        <f>IF(ISBLANK(入力用!I1050),"",TRIM(入力用!I1050)&amp;IF(ISBLANK(入力用!I1050),"",IF(ISBLANK(入力用!J1050),"","　"&amp;TRIM(入力用!J1050))))</f>
        <v/>
      </c>
      <c r="K1043" s="29" t="str">
        <f>IF(LEN(J1043)&gt;0,IF(ISBLANK(入力用!K1050),"様",CLEAN(TRIM(入力用!K1050))),"")</f>
        <v/>
      </c>
      <c r="L1043" s="29" t="str">
        <f>IF(ISBLANK(入力用!L1050),"",入力用!L1050)</f>
        <v/>
      </c>
      <c r="M1043" t="str">
        <f t="shared" si="16"/>
        <v/>
      </c>
    </row>
    <row r="1044" spans="1:13" x14ac:dyDescent="0.15">
      <c r="A1044" s="29" t="str">
        <f>IF(ISBLANK(入力用!A1051),"",入力用!A1051)</f>
        <v/>
      </c>
      <c r="B1044" s="29" t="str">
        <f>IF(ISBLANK(入力用!B1051),"",CLEAN(TRIM(入力用!B1051)))</f>
        <v/>
      </c>
      <c r="C1044" s="29" t="str">
        <f>LEFT(TEXT(SUBSTITUTE(入力用!C1051,"-",""),"0000000"),3)</f>
        <v/>
      </c>
      <c r="D1044" s="29" t="str">
        <f>RIGHT(TEXT(SUBSTITUTE(入力用!C1051,"-",""),"0000000"),4)</f>
        <v/>
      </c>
      <c r="E1044" s="29" t="str">
        <f>IF(ISBLANK(入力用!D1051),"",CLEAN(TRIM(入力用!D1051)))</f>
        <v/>
      </c>
      <c r="F1044" s="29" t="str">
        <f>IF(ISBLANK(入力用!E1051),"",CLEAN(TRIM(入力用!E1051)))</f>
        <v/>
      </c>
      <c r="G1044" s="29" t="str">
        <f>IF(ISBLANK(入力用!F1051),"",CLEAN(TRIM(入力用!F1051)))</f>
        <v/>
      </c>
      <c r="H1044" s="29" t="str">
        <f>IF(ISBLANK(入力用!G1051),"",CLEAN(TRIM(入力用!G1051)))</f>
        <v/>
      </c>
      <c r="I1044" s="29" t="str">
        <f>IF(ISBLANK(入力用!H1051),"",CLEAN(TRIM(入力用!H1051)))</f>
        <v/>
      </c>
      <c r="J1044" s="29" t="str">
        <f>IF(ISBLANK(入力用!I1051),"",TRIM(入力用!I1051)&amp;IF(ISBLANK(入力用!I1051),"",IF(ISBLANK(入力用!J1051),"","　"&amp;TRIM(入力用!J1051))))</f>
        <v/>
      </c>
      <c r="K1044" s="29" t="str">
        <f>IF(LEN(J1044)&gt;0,IF(ISBLANK(入力用!K1051),"様",CLEAN(TRIM(入力用!K1051))),"")</f>
        <v/>
      </c>
      <c r="L1044" s="29" t="str">
        <f>IF(ISBLANK(入力用!L1051),"",入力用!L1051)</f>
        <v/>
      </c>
      <c r="M1044" t="str">
        <f t="shared" si="16"/>
        <v/>
      </c>
    </row>
    <row r="1045" spans="1:13" x14ac:dyDescent="0.15">
      <c r="A1045" s="29" t="str">
        <f>IF(ISBLANK(入力用!A1052),"",入力用!A1052)</f>
        <v/>
      </c>
      <c r="B1045" s="29" t="str">
        <f>IF(ISBLANK(入力用!B1052),"",CLEAN(TRIM(入力用!B1052)))</f>
        <v/>
      </c>
      <c r="C1045" s="29" t="str">
        <f>LEFT(TEXT(SUBSTITUTE(入力用!C1052,"-",""),"0000000"),3)</f>
        <v/>
      </c>
      <c r="D1045" s="29" t="str">
        <f>RIGHT(TEXT(SUBSTITUTE(入力用!C1052,"-",""),"0000000"),4)</f>
        <v/>
      </c>
      <c r="E1045" s="29" t="str">
        <f>IF(ISBLANK(入力用!D1052),"",CLEAN(TRIM(入力用!D1052)))</f>
        <v/>
      </c>
      <c r="F1045" s="29" t="str">
        <f>IF(ISBLANK(入力用!E1052),"",CLEAN(TRIM(入力用!E1052)))</f>
        <v/>
      </c>
      <c r="G1045" s="29" t="str">
        <f>IF(ISBLANK(入力用!F1052),"",CLEAN(TRIM(入力用!F1052)))</f>
        <v/>
      </c>
      <c r="H1045" s="29" t="str">
        <f>IF(ISBLANK(入力用!G1052),"",CLEAN(TRIM(入力用!G1052)))</f>
        <v/>
      </c>
      <c r="I1045" s="29" t="str">
        <f>IF(ISBLANK(入力用!H1052),"",CLEAN(TRIM(入力用!H1052)))</f>
        <v/>
      </c>
      <c r="J1045" s="29" t="str">
        <f>IF(ISBLANK(入力用!I1052),"",TRIM(入力用!I1052)&amp;IF(ISBLANK(入力用!I1052),"",IF(ISBLANK(入力用!J1052),"","　"&amp;TRIM(入力用!J1052))))</f>
        <v/>
      </c>
      <c r="K1045" s="29" t="str">
        <f>IF(LEN(J1045)&gt;0,IF(ISBLANK(入力用!K1052),"様",CLEAN(TRIM(入力用!K1052))),"")</f>
        <v/>
      </c>
      <c r="L1045" s="29" t="str">
        <f>IF(ISBLANK(入力用!L1052),"",入力用!L1052)</f>
        <v/>
      </c>
      <c r="M1045" t="str">
        <f t="shared" si="16"/>
        <v/>
      </c>
    </row>
    <row r="1046" spans="1:13" x14ac:dyDescent="0.15">
      <c r="A1046" s="29" t="str">
        <f>IF(ISBLANK(入力用!A1053),"",入力用!A1053)</f>
        <v/>
      </c>
      <c r="B1046" s="29" t="str">
        <f>IF(ISBLANK(入力用!B1053),"",CLEAN(TRIM(入力用!B1053)))</f>
        <v/>
      </c>
      <c r="C1046" s="29" t="str">
        <f>LEFT(TEXT(SUBSTITUTE(入力用!C1053,"-",""),"0000000"),3)</f>
        <v/>
      </c>
      <c r="D1046" s="29" t="str">
        <f>RIGHT(TEXT(SUBSTITUTE(入力用!C1053,"-",""),"0000000"),4)</f>
        <v/>
      </c>
      <c r="E1046" s="29" t="str">
        <f>IF(ISBLANK(入力用!D1053),"",CLEAN(TRIM(入力用!D1053)))</f>
        <v/>
      </c>
      <c r="F1046" s="29" t="str">
        <f>IF(ISBLANK(入力用!E1053),"",CLEAN(TRIM(入力用!E1053)))</f>
        <v/>
      </c>
      <c r="G1046" s="29" t="str">
        <f>IF(ISBLANK(入力用!F1053),"",CLEAN(TRIM(入力用!F1053)))</f>
        <v/>
      </c>
      <c r="H1046" s="29" t="str">
        <f>IF(ISBLANK(入力用!G1053),"",CLEAN(TRIM(入力用!G1053)))</f>
        <v/>
      </c>
      <c r="I1046" s="29" t="str">
        <f>IF(ISBLANK(入力用!H1053),"",CLEAN(TRIM(入力用!H1053)))</f>
        <v/>
      </c>
      <c r="J1046" s="29" t="str">
        <f>IF(ISBLANK(入力用!I1053),"",TRIM(入力用!I1053)&amp;IF(ISBLANK(入力用!I1053),"",IF(ISBLANK(入力用!J1053),"","　"&amp;TRIM(入力用!J1053))))</f>
        <v/>
      </c>
      <c r="K1046" s="29" t="str">
        <f>IF(LEN(J1046)&gt;0,IF(ISBLANK(入力用!K1053),"様",CLEAN(TRIM(入力用!K1053))),"")</f>
        <v/>
      </c>
      <c r="L1046" s="29" t="str">
        <f>IF(ISBLANK(入力用!L1053),"",入力用!L1053)</f>
        <v/>
      </c>
      <c r="M1046" t="str">
        <f t="shared" si="16"/>
        <v/>
      </c>
    </row>
    <row r="1047" spans="1:13" x14ac:dyDescent="0.15">
      <c r="A1047" s="29" t="str">
        <f>IF(ISBLANK(入力用!A1054),"",入力用!A1054)</f>
        <v/>
      </c>
      <c r="B1047" s="29" t="str">
        <f>IF(ISBLANK(入力用!B1054),"",CLEAN(TRIM(入力用!B1054)))</f>
        <v/>
      </c>
      <c r="C1047" s="29" t="str">
        <f>LEFT(TEXT(SUBSTITUTE(入力用!C1054,"-",""),"0000000"),3)</f>
        <v/>
      </c>
      <c r="D1047" s="29" t="str">
        <f>RIGHT(TEXT(SUBSTITUTE(入力用!C1054,"-",""),"0000000"),4)</f>
        <v/>
      </c>
      <c r="E1047" s="29" t="str">
        <f>IF(ISBLANK(入力用!D1054),"",CLEAN(TRIM(入力用!D1054)))</f>
        <v/>
      </c>
      <c r="F1047" s="29" t="str">
        <f>IF(ISBLANK(入力用!E1054),"",CLEAN(TRIM(入力用!E1054)))</f>
        <v/>
      </c>
      <c r="G1047" s="29" t="str">
        <f>IF(ISBLANK(入力用!F1054),"",CLEAN(TRIM(入力用!F1054)))</f>
        <v/>
      </c>
      <c r="H1047" s="29" t="str">
        <f>IF(ISBLANK(入力用!G1054),"",CLEAN(TRIM(入力用!G1054)))</f>
        <v/>
      </c>
      <c r="I1047" s="29" t="str">
        <f>IF(ISBLANK(入力用!H1054),"",CLEAN(TRIM(入力用!H1054)))</f>
        <v/>
      </c>
      <c r="J1047" s="29" t="str">
        <f>IF(ISBLANK(入力用!I1054),"",TRIM(入力用!I1054)&amp;IF(ISBLANK(入力用!I1054),"",IF(ISBLANK(入力用!J1054),"","　"&amp;TRIM(入力用!J1054))))</f>
        <v/>
      </c>
      <c r="K1047" s="29" t="str">
        <f>IF(LEN(J1047)&gt;0,IF(ISBLANK(入力用!K1054),"様",CLEAN(TRIM(入力用!K1054))),"")</f>
        <v/>
      </c>
      <c r="L1047" s="29" t="str">
        <f>IF(ISBLANK(入力用!L1054),"",入力用!L1054)</f>
        <v/>
      </c>
      <c r="M1047" t="str">
        <f t="shared" si="16"/>
        <v/>
      </c>
    </row>
    <row r="1048" spans="1:13" x14ac:dyDescent="0.15">
      <c r="A1048" s="29" t="str">
        <f>IF(ISBLANK(入力用!A1055),"",入力用!A1055)</f>
        <v/>
      </c>
      <c r="B1048" s="29" t="str">
        <f>IF(ISBLANK(入力用!B1055),"",CLEAN(TRIM(入力用!B1055)))</f>
        <v/>
      </c>
      <c r="C1048" s="29" t="str">
        <f>LEFT(TEXT(SUBSTITUTE(入力用!C1055,"-",""),"0000000"),3)</f>
        <v/>
      </c>
      <c r="D1048" s="29" t="str">
        <f>RIGHT(TEXT(SUBSTITUTE(入力用!C1055,"-",""),"0000000"),4)</f>
        <v/>
      </c>
      <c r="E1048" s="29" t="str">
        <f>IF(ISBLANK(入力用!D1055),"",CLEAN(TRIM(入力用!D1055)))</f>
        <v/>
      </c>
      <c r="F1048" s="29" t="str">
        <f>IF(ISBLANK(入力用!E1055),"",CLEAN(TRIM(入力用!E1055)))</f>
        <v/>
      </c>
      <c r="G1048" s="29" t="str">
        <f>IF(ISBLANK(入力用!F1055),"",CLEAN(TRIM(入力用!F1055)))</f>
        <v/>
      </c>
      <c r="H1048" s="29" t="str">
        <f>IF(ISBLANK(入力用!G1055),"",CLEAN(TRIM(入力用!G1055)))</f>
        <v/>
      </c>
      <c r="I1048" s="29" t="str">
        <f>IF(ISBLANK(入力用!H1055),"",CLEAN(TRIM(入力用!H1055)))</f>
        <v/>
      </c>
      <c r="J1048" s="29" t="str">
        <f>IF(ISBLANK(入力用!I1055),"",TRIM(入力用!I1055)&amp;IF(ISBLANK(入力用!I1055),"",IF(ISBLANK(入力用!J1055),"","　"&amp;TRIM(入力用!J1055))))</f>
        <v/>
      </c>
      <c r="K1048" s="29" t="str">
        <f>IF(LEN(J1048)&gt;0,IF(ISBLANK(入力用!K1055),"様",CLEAN(TRIM(入力用!K1055))),"")</f>
        <v/>
      </c>
      <c r="L1048" s="29" t="str">
        <f>IF(ISBLANK(入力用!L1055),"",入力用!L1055)</f>
        <v/>
      </c>
      <c r="M1048" t="str">
        <f t="shared" si="16"/>
        <v/>
      </c>
    </row>
    <row r="1049" spans="1:13" x14ac:dyDescent="0.15">
      <c r="A1049" s="29" t="str">
        <f>IF(ISBLANK(入力用!A1056),"",入力用!A1056)</f>
        <v/>
      </c>
      <c r="B1049" s="29" t="str">
        <f>IF(ISBLANK(入力用!B1056),"",CLEAN(TRIM(入力用!B1056)))</f>
        <v/>
      </c>
      <c r="C1049" s="29" t="str">
        <f>LEFT(TEXT(SUBSTITUTE(入力用!C1056,"-",""),"0000000"),3)</f>
        <v/>
      </c>
      <c r="D1049" s="29" t="str">
        <f>RIGHT(TEXT(SUBSTITUTE(入力用!C1056,"-",""),"0000000"),4)</f>
        <v/>
      </c>
      <c r="E1049" s="29" t="str">
        <f>IF(ISBLANK(入力用!D1056),"",CLEAN(TRIM(入力用!D1056)))</f>
        <v/>
      </c>
      <c r="F1049" s="29" t="str">
        <f>IF(ISBLANK(入力用!E1056),"",CLEAN(TRIM(入力用!E1056)))</f>
        <v/>
      </c>
      <c r="G1049" s="29" t="str">
        <f>IF(ISBLANK(入力用!F1056),"",CLEAN(TRIM(入力用!F1056)))</f>
        <v/>
      </c>
      <c r="H1049" s="29" t="str">
        <f>IF(ISBLANK(入力用!G1056),"",CLEAN(TRIM(入力用!G1056)))</f>
        <v/>
      </c>
      <c r="I1049" s="29" t="str">
        <f>IF(ISBLANK(入力用!H1056),"",CLEAN(TRIM(入力用!H1056)))</f>
        <v/>
      </c>
      <c r="J1049" s="29" t="str">
        <f>IF(ISBLANK(入力用!I1056),"",TRIM(入力用!I1056)&amp;IF(ISBLANK(入力用!I1056),"",IF(ISBLANK(入力用!J1056),"","　"&amp;TRIM(入力用!J1056))))</f>
        <v/>
      </c>
      <c r="K1049" s="29" t="str">
        <f>IF(LEN(J1049)&gt;0,IF(ISBLANK(入力用!K1056),"様",CLEAN(TRIM(入力用!K1056))),"")</f>
        <v/>
      </c>
      <c r="L1049" s="29" t="str">
        <f>IF(ISBLANK(入力用!L1056),"",入力用!L1056)</f>
        <v/>
      </c>
      <c r="M1049" t="str">
        <f t="shared" si="16"/>
        <v/>
      </c>
    </row>
    <row r="1050" spans="1:13" x14ac:dyDescent="0.15">
      <c r="A1050" s="29" t="str">
        <f>IF(ISBLANK(入力用!A1057),"",入力用!A1057)</f>
        <v/>
      </c>
      <c r="B1050" s="29" t="str">
        <f>IF(ISBLANK(入力用!B1057),"",CLEAN(TRIM(入力用!B1057)))</f>
        <v/>
      </c>
      <c r="C1050" s="29" t="str">
        <f>LEFT(TEXT(SUBSTITUTE(入力用!C1057,"-",""),"0000000"),3)</f>
        <v/>
      </c>
      <c r="D1050" s="29" t="str">
        <f>RIGHT(TEXT(SUBSTITUTE(入力用!C1057,"-",""),"0000000"),4)</f>
        <v/>
      </c>
      <c r="E1050" s="29" t="str">
        <f>IF(ISBLANK(入力用!D1057),"",CLEAN(TRIM(入力用!D1057)))</f>
        <v/>
      </c>
      <c r="F1050" s="29" t="str">
        <f>IF(ISBLANK(入力用!E1057),"",CLEAN(TRIM(入力用!E1057)))</f>
        <v/>
      </c>
      <c r="G1050" s="29" t="str">
        <f>IF(ISBLANK(入力用!F1057),"",CLEAN(TRIM(入力用!F1057)))</f>
        <v/>
      </c>
      <c r="H1050" s="29" t="str">
        <f>IF(ISBLANK(入力用!G1057),"",CLEAN(TRIM(入力用!G1057)))</f>
        <v/>
      </c>
      <c r="I1050" s="29" t="str">
        <f>IF(ISBLANK(入力用!H1057),"",CLEAN(TRIM(入力用!H1057)))</f>
        <v/>
      </c>
      <c r="J1050" s="29" t="str">
        <f>IF(ISBLANK(入力用!I1057),"",TRIM(入力用!I1057)&amp;IF(ISBLANK(入力用!I1057),"",IF(ISBLANK(入力用!J1057),"","　"&amp;TRIM(入力用!J1057))))</f>
        <v/>
      </c>
      <c r="K1050" s="29" t="str">
        <f>IF(LEN(J1050)&gt;0,IF(ISBLANK(入力用!K1057),"様",CLEAN(TRIM(入力用!K1057))),"")</f>
        <v/>
      </c>
      <c r="L1050" s="29" t="str">
        <f>IF(ISBLANK(入力用!L1057),"",入力用!L1057)</f>
        <v/>
      </c>
      <c r="M1050" t="str">
        <f t="shared" si="16"/>
        <v/>
      </c>
    </row>
    <row r="1051" spans="1:13" x14ac:dyDescent="0.15">
      <c r="A1051" s="29" t="str">
        <f>IF(ISBLANK(入力用!A1058),"",入力用!A1058)</f>
        <v/>
      </c>
      <c r="B1051" s="29" t="str">
        <f>IF(ISBLANK(入力用!B1058),"",CLEAN(TRIM(入力用!B1058)))</f>
        <v/>
      </c>
      <c r="C1051" s="29" t="str">
        <f>LEFT(TEXT(SUBSTITUTE(入力用!C1058,"-",""),"0000000"),3)</f>
        <v/>
      </c>
      <c r="D1051" s="29" t="str">
        <f>RIGHT(TEXT(SUBSTITUTE(入力用!C1058,"-",""),"0000000"),4)</f>
        <v/>
      </c>
      <c r="E1051" s="29" t="str">
        <f>IF(ISBLANK(入力用!D1058),"",CLEAN(TRIM(入力用!D1058)))</f>
        <v/>
      </c>
      <c r="F1051" s="29" t="str">
        <f>IF(ISBLANK(入力用!E1058),"",CLEAN(TRIM(入力用!E1058)))</f>
        <v/>
      </c>
      <c r="G1051" s="29" t="str">
        <f>IF(ISBLANK(入力用!F1058),"",CLEAN(TRIM(入力用!F1058)))</f>
        <v/>
      </c>
      <c r="H1051" s="29" t="str">
        <f>IF(ISBLANK(入力用!G1058),"",CLEAN(TRIM(入力用!G1058)))</f>
        <v/>
      </c>
      <c r="I1051" s="29" t="str">
        <f>IF(ISBLANK(入力用!H1058),"",CLEAN(TRIM(入力用!H1058)))</f>
        <v/>
      </c>
      <c r="J1051" s="29" t="str">
        <f>IF(ISBLANK(入力用!I1058),"",TRIM(入力用!I1058)&amp;IF(ISBLANK(入力用!I1058),"",IF(ISBLANK(入力用!J1058),"","　"&amp;TRIM(入力用!J1058))))</f>
        <v/>
      </c>
      <c r="K1051" s="29" t="str">
        <f>IF(LEN(J1051)&gt;0,IF(ISBLANK(入力用!K1058),"様",CLEAN(TRIM(入力用!K1058))),"")</f>
        <v/>
      </c>
      <c r="L1051" s="29" t="str">
        <f>IF(ISBLANK(入力用!L1058),"",入力用!L1058)</f>
        <v/>
      </c>
      <c r="M1051" t="str">
        <f t="shared" si="16"/>
        <v/>
      </c>
    </row>
    <row r="1052" spans="1:13" x14ac:dyDescent="0.15">
      <c r="A1052" s="29" t="str">
        <f>IF(ISBLANK(入力用!A1059),"",入力用!A1059)</f>
        <v/>
      </c>
      <c r="B1052" s="29" t="str">
        <f>IF(ISBLANK(入力用!B1059),"",CLEAN(TRIM(入力用!B1059)))</f>
        <v/>
      </c>
      <c r="C1052" s="29" t="str">
        <f>LEFT(TEXT(SUBSTITUTE(入力用!C1059,"-",""),"0000000"),3)</f>
        <v/>
      </c>
      <c r="D1052" s="29" t="str">
        <f>RIGHT(TEXT(SUBSTITUTE(入力用!C1059,"-",""),"0000000"),4)</f>
        <v/>
      </c>
      <c r="E1052" s="29" t="str">
        <f>IF(ISBLANK(入力用!D1059),"",CLEAN(TRIM(入力用!D1059)))</f>
        <v/>
      </c>
      <c r="F1052" s="29" t="str">
        <f>IF(ISBLANK(入力用!E1059),"",CLEAN(TRIM(入力用!E1059)))</f>
        <v/>
      </c>
      <c r="G1052" s="29" t="str">
        <f>IF(ISBLANK(入力用!F1059),"",CLEAN(TRIM(入力用!F1059)))</f>
        <v/>
      </c>
      <c r="H1052" s="29" t="str">
        <f>IF(ISBLANK(入力用!G1059),"",CLEAN(TRIM(入力用!G1059)))</f>
        <v/>
      </c>
      <c r="I1052" s="29" t="str">
        <f>IF(ISBLANK(入力用!H1059),"",CLEAN(TRIM(入力用!H1059)))</f>
        <v/>
      </c>
      <c r="J1052" s="29" t="str">
        <f>IF(ISBLANK(入力用!I1059),"",TRIM(入力用!I1059)&amp;IF(ISBLANK(入力用!I1059),"",IF(ISBLANK(入力用!J1059),"","　"&amp;TRIM(入力用!J1059))))</f>
        <v/>
      </c>
      <c r="K1052" s="29" t="str">
        <f>IF(LEN(J1052)&gt;0,IF(ISBLANK(入力用!K1059),"様",CLEAN(TRIM(入力用!K1059))),"")</f>
        <v/>
      </c>
      <c r="L1052" s="29" t="str">
        <f>IF(ISBLANK(入力用!L1059),"",入力用!L1059)</f>
        <v/>
      </c>
      <c r="M1052" t="str">
        <f t="shared" si="16"/>
        <v/>
      </c>
    </row>
    <row r="1053" spans="1:13" x14ac:dyDescent="0.15">
      <c r="A1053" s="29" t="str">
        <f>IF(ISBLANK(入力用!A1060),"",入力用!A1060)</f>
        <v/>
      </c>
      <c r="B1053" s="29" t="str">
        <f>IF(ISBLANK(入力用!B1060),"",CLEAN(TRIM(入力用!B1060)))</f>
        <v/>
      </c>
      <c r="C1053" s="29" t="str">
        <f>LEFT(TEXT(SUBSTITUTE(入力用!C1060,"-",""),"0000000"),3)</f>
        <v/>
      </c>
      <c r="D1053" s="29" t="str">
        <f>RIGHT(TEXT(SUBSTITUTE(入力用!C1060,"-",""),"0000000"),4)</f>
        <v/>
      </c>
      <c r="E1053" s="29" t="str">
        <f>IF(ISBLANK(入力用!D1060),"",CLEAN(TRIM(入力用!D1060)))</f>
        <v/>
      </c>
      <c r="F1053" s="29" t="str">
        <f>IF(ISBLANK(入力用!E1060),"",CLEAN(TRIM(入力用!E1060)))</f>
        <v/>
      </c>
      <c r="G1053" s="29" t="str">
        <f>IF(ISBLANK(入力用!F1060),"",CLEAN(TRIM(入力用!F1060)))</f>
        <v/>
      </c>
      <c r="H1053" s="29" t="str">
        <f>IF(ISBLANK(入力用!G1060),"",CLEAN(TRIM(入力用!G1060)))</f>
        <v/>
      </c>
      <c r="I1053" s="29" t="str">
        <f>IF(ISBLANK(入力用!H1060),"",CLEAN(TRIM(入力用!H1060)))</f>
        <v/>
      </c>
      <c r="J1053" s="29" t="str">
        <f>IF(ISBLANK(入力用!I1060),"",TRIM(入力用!I1060)&amp;IF(ISBLANK(入力用!I1060),"",IF(ISBLANK(入力用!J1060),"","　"&amp;TRIM(入力用!J1060))))</f>
        <v/>
      </c>
      <c r="K1053" s="29" t="str">
        <f>IF(LEN(J1053)&gt;0,IF(ISBLANK(入力用!K1060),"様",CLEAN(TRIM(入力用!K1060))),"")</f>
        <v/>
      </c>
      <c r="L1053" s="29" t="str">
        <f>IF(ISBLANK(入力用!L1060),"",入力用!L1060)</f>
        <v/>
      </c>
      <c r="M1053" t="str">
        <f t="shared" si="16"/>
        <v/>
      </c>
    </row>
    <row r="1054" spans="1:13" x14ac:dyDescent="0.15">
      <c r="A1054" s="29" t="str">
        <f>IF(ISBLANK(入力用!A1061),"",入力用!A1061)</f>
        <v/>
      </c>
      <c r="B1054" s="29" t="str">
        <f>IF(ISBLANK(入力用!B1061),"",CLEAN(TRIM(入力用!B1061)))</f>
        <v/>
      </c>
      <c r="C1054" s="29" t="str">
        <f>LEFT(TEXT(SUBSTITUTE(入力用!C1061,"-",""),"0000000"),3)</f>
        <v/>
      </c>
      <c r="D1054" s="29" t="str">
        <f>RIGHT(TEXT(SUBSTITUTE(入力用!C1061,"-",""),"0000000"),4)</f>
        <v/>
      </c>
      <c r="E1054" s="29" t="str">
        <f>IF(ISBLANK(入力用!D1061),"",CLEAN(TRIM(入力用!D1061)))</f>
        <v/>
      </c>
      <c r="F1054" s="29" t="str">
        <f>IF(ISBLANK(入力用!E1061),"",CLEAN(TRIM(入力用!E1061)))</f>
        <v/>
      </c>
      <c r="G1054" s="29" t="str">
        <f>IF(ISBLANK(入力用!F1061),"",CLEAN(TRIM(入力用!F1061)))</f>
        <v/>
      </c>
      <c r="H1054" s="29" t="str">
        <f>IF(ISBLANK(入力用!G1061),"",CLEAN(TRIM(入力用!G1061)))</f>
        <v/>
      </c>
      <c r="I1054" s="29" t="str">
        <f>IF(ISBLANK(入力用!H1061),"",CLEAN(TRIM(入力用!H1061)))</f>
        <v/>
      </c>
      <c r="J1054" s="29" t="str">
        <f>IF(ISBLANK(入力用!I1061),"",TRIM(入力用!I1061)&amp;IF(ISBLANK(入力用!I1061),"",IF(ISBLANK(入力用!J1061),"","　"&amp;TRIM(入力用!J1061))))</f>
        <v/>
      </c>
      <c r="K1054" s="29" t="str">
        <f>IF(LEN(J1054)&gt;0,IF(ISBLANK(入力用!K1061),"様",CLEAN(TRIM(入力用!K1061))),"")</f>
        <v/>
      </c>
      <c r="L1054" s="29" t="str">
        <f>IF(ISBLANK(入力用!L1061),"",入力用!L1061)</f>
        <v/>
      </c>
      <c r="M1054" t="str">
        <f t="shared" si="16"/>
        <v/>
      </c>
    </row>
    <row r="1055" spans="1:13" x14ac:dyDescent="0.15">
      <c r="A1055" s="29" t="str">
        <f>IF(ISBLANK(入力用!A1062),"",入力用!A1062)</f>
        <v/>
      </c>
      <c r="B1055" s="29" t="str">
        <f>IF(ISBLANK(入力用!B1062),"",CLEAN(TRIM(入力用!B1062)))</f>
        <v/>
      </c>
      <c r="C1055" s="29" t="str">
        <f>LEFT(TEXT(SUBSTITUTE(入力用!C1062,"-",""),"0000000"),3)</f>
        <v/>
      </c>
      <c r="D1055" s="29" t="str">
        <f>RIGHT(TEXT(SUBSTITUTE(入力用!C1062,"-",""),"0000000"),4)</f>
        <v/>
      </c>
      <c r="E1055" s="29" t="str">
        <f>IF(ISBLANK(入力用!D1062),"",CLEAN(TRIM(入力用!D1062)))</f>
        <v/>
      </c>
      <c r="F1055" s="29" t="str">
        <f>IF(ISBLANK(入力用!E1062),"",CLEAN(TRIM(入力用!E1062)))</f>
        <v/>
      </c>
      <c r="G1055" s="29" t="str">
        <f>IF(ISBLANK(入力用!F1062),"",CLEAN(TRIM(入力用!F1062)))</f>
        <v/>
      </c>
      <c r="H1055" s="29" t="str">
        <f>IF(ISBLANK(入力用!G1062),"",CLEAN(TRIM(入力用!G1062)))</f>
        <v/>
      </c>
      <c r="I1055" s="29" t="str">
        <f>IF(ISBLANK(入力用!H1062),"",CLEAN(TRIM(入力用!H1062)))</f>
        <v/>
      </c>
      <c r="J1055" s="29" t="str">
        <f>IF(ISBLANK(入力用!I1062),"",TRIM(入力用!I1062)&amp;IF(ISBLANK(入力用!I1062),"",IF(ISBLANK(入力用!J1062),"","　"&amp;TRIM(入力用!J1062))))</f>
        <v/>
      </c>
      <c r="K1055" s="29" t="str">
        <f>IF(LEN(J1055)&gt;0,IF(ISBLANK(入力用!K1062),"様",CLEAN(TRIM(入力用!K1062))),"")</f>
        <v/>
      </c>
      <c r="L1055" s="29" t="str">
        <f>IF(ISBLANK(入力用!L1062),"",入力用!L1062)</f>
        <v/>
      </c>
      <c r="M1055" t="str">
        <f t="shared" si="16"/>
        <v/>
      </c>
    </row>
    <row r="1056" spans="1:13" x14ac:dyDescent="0.15">
      <c r="A1056" s="29" t="str">
        <f>IF(ISBLANK(入力用!A1063),"",入力用!A1063)</f>
        <v/>
      </c>
      <c r="B1056" s="29" t="str">
        <f>IF(ISBLANK(入力用!B1063),"",CLEAN(TRIM(入力用!B1063)))</f>
        <v/>
      </c>
      <c r="C1056" s="29" t="str">
        <f>LEFT(TEXT(SUBSTITUTE(入力用!C1063,"-",""),"0000000"),3)</f>
        <v/>
      </c>
      <c r="D1056" s="29" t="str">
        <f>RIGHT(TEXT(SUBSTITUTE(入力用!C1063,"-",""),"0000000"),4)</f>
        <v/>
      </c>
      <c r="E1056" s="29" t="str">
        <f>IF(ISBLANK(入力用!D1063),"",CLEAN(TRIM(入力用!D1063)))</f>
        <v/>
      </c>
      <c r="F1056" s="29" t="str">
        <f>IF(ISBLANK(入力用!E1063),"",CLEAN(TRIM(入力用!E1063)))</f>
        <v/>
      </c>
      <c r="G1056" s="29" t="str">
        <f>IF(ISBLANK(入力用!F1063),"",CLEAN(TRIM(入力用!F1063)))</f>
        <v/>
      </c>
      <c r="H1056" s="29" t="str">
        <f>IF(ISBLANK(入力用!G1063),"",CLEAN(TRIM(入力用!G1063)))</f>
        <v/>
      </c>
      <c r="I1056" s="29" t="str">
        <f>IF(ISBLANK(入力用!H1063),"",CLEAN(TRIM(入力用!H1063)))</f>
        <v/>
      </c>
      <c r="J1056" s="29" t="str">
        <f>IF(ISBLANK(入力用!I1063),"",TRIM(入力用!I1063)&amp;IF(ISBLANK(入力用!I1063),"",IF(ISBLANK(入力用!J1063),"","　"&amp;TRIM(入力用!J1063))))</f>
        <v/>
      </c>
      <c r="K1056" s="29" t="str">
        <f>IF(LEN(J1056)&gt;0,IF(ISBLANK(入力用!K1063),"様",CLEAN(TRIM(入力用!K1063))),"")</f>
        <v/>
      </c>
      <c r="L1056" s="29" t="str">
        <f>IF(ISBLANK(入力用!L1063),"",入力用!L1063)</f>
        <v/>
      </c>
      <c r="M1056" t="str">
        <f t="shared" si="16"/>
        <v/>
      </c>
    </row>
    <row r="1057" spans="1:13" x14ac:dyDescent="0.15">
      <c r="A1057" s="29" t="str">
        <f>IF(ISBLANK(入力用!A1064),"",入力用!A1064)</f>
        <v/>
      </c>
      <c r="B1057" s="29" t="str">
        <f>IF(ISBLANK(入力用!B1064),"",CLEAN(TRIM(入力用!B1064)))</f>
        <v/>
      </c>
      <c r="C1057" s="29" t="str">
        <f>LEFT(TEXT(SUBSTITUTE(入力用!C1064,"-",""),"0000000"),3)</f>
        <v/>
      </c>
      <c r="D1057" s="29" t="str">
        <f>RIGHT(TEXT(SUBSTITUTE(入力用!C1064,"-",""),"0000000"),4)</f>
        <v/>
      </c>
      <c r="E1057" s="29" t="str">
        <f>IF(ISBLANK(入力用!D1064),"",CLEAN(TRIM(入力用!D1064)))</f>
        <v/>
      </c>
      <c r="F1057" s="29" t="str">
        <f>IF(ISBLANK(入力用!E1064),"",CLEAN(TRIM(入力用!E1064)))</f>
        <v/>
      </c>
      <c r="G1057" s="29" t="str">
        <f>IF(ISBLANK(入力用!F1064),"",CLEAN(TRIM(入力用!F1064)))</f>
        <v/>
      </c>
      <c r="H1057" s="29" t="str">
        <f>IF(ISBLANK(入力用!G1064),"",CLEAN(TRIM(入力用!G1064)))</f>
        <v/>
      </c>
      <c r="I1057" s="29" t="str">
        <f>IF(ISBLANK(入力用!H1064),"",CLEAN(TRIM(入力用!H1064)))</f>
        <v/>
      </c>
      <c r="J1057" s="29" t="str">
        <f>IF(ISBLANK(入力用!I1064),"",TRIM(入力用!I1064)&amp;IF(ISBLANK(入力用!I1064),"",IF(ISBLANK(入力用!J1064),"","　"&amp;TRIM(入力用!J1064))))</f>
        <v/>
      </c>
      <c r="K1057" s="29" t="str">
        <f>IF(LEN(J1057)&gt;0,IF(ISBLANK(入力用!K1064),"様",CLEAN(TRIM(入力用!K1064))),"")</f>
        <v/>
      </c>
      <c r="L1057" s="29" t="str">
        <f>IF(ISBLANK(入力用!L1064),"",入力用!L1064)</f>
        <v/>
      </c>
      <c r="M1057" t="str">
        <f t="shared" si="16"/>
        <v/>
      </c>
    </row>
    <row r="1058" spans="1:13" x14ac:dyDescent="0.15">
      <c r="A1058" s="29" t="str">
        <f>IF(ISBLANK(入力用!A1065),"",入力用!A1065)</f>
        <v/>
      </c>
      <c r="B1058" s="29" t="str">
        <f>IF(ISBLANK(入力用!B1065),"",CLEAN(TRIM(入力用!B1065)))</f>
        <v/>
      </c>
      <c r="C1058" s="29" t="str">
        <f>LEFT(TEXT(SUBSTITUTE(入力用!C1065,"-",""),"0000000"),3)</f>
        <v/>
      </c>
      <c r="D1058" s="29" t="str">
        <f>RIGHT(TEXT(SUBSTITUTE(入力用!C1065,"-",""),"0000000"),4)</f>
        <v/>
      </c>
      <c r="E1058" s="29" t="str">
        <f>IF(ISBLANK(入力用!D1065),"",CLEAN(TRIM(入力用!D1065)))</f>
        <v/>
      </c>
      <c r="F1058" s="29" t="str">
        <f>IF(ISBLANK(入力用!E1065),"",CLEAN(TRIM(入力用!E1065)))</f>
        <v/>
      </c>
      <c r="G1058" s="29" t="str">
        <f>IF(ISBLANK(入力用!F1065),"",CLEAN(TRIM(入力用!F1065)))</f>
        <v/>
      </c>
      <c r="H1058" s="29" t="str">
        <f>IF(ISBLANK(入力用!G1065),"",CLEAN(TRIM(入力用!G1065)))</f>
        <v/>
      </c>
      <c r="I1058" s="29" t="str">
        <f>IF(ISBLANK(入力用!H1065),"",CLEAN(TRIM(入力用!H1065)))</f>
        <v/>
      </c>
      <c r="J1058" s="29" t="str">
        <f>IF(ISBLANK(入力用!I1065),"",TRIM(入力用!I1065)&amp;IF(ISBLANK(入力用!I1065),"",IF(ISBLANK(入力用!J1065),"","　"&amp;TRIM(入力用!J1065))))</f>
        <v/>
      </c>
      <c r="K1058" s="29" t="str">
        <f>IF(LEN(J1058)&gt;0,IF(ISBLANK(入力用!K1065),"様",CLEAN(TRIM(入力用!K1065))),"")</f>
        <v/>
      </c>
      <c r="L1058" s="29" t="str">
        <f>IF(ISBLANK(入力用!L1065),"",入力用!L1065)</f>
        <v/>
      </c>
      <c r="M1058" t="str">
        <f t="shared" si="16"/>
        <v/>
      </c>
    </row>
    <row r="1059" spans="1:13" x14ac:dyDescent="0.15">
      <c r="A1059" s="29" t="str">
        <f>IF(ISBLANK(入力用!A1066),"",入力用!A1066)</f>
        <v/>
      </c>
      <c r="B1059" s="29" t="str">
        <f>IF(ISBLANK(入力用!B1066),"",CLEAN(TRIM(入力用!B1066)))</f>
        <v/>
      </c>
      <c r="C1059" s="29" t="str">
        <f>LEFT(TEXT(SUBSTITUTE(入力用!C1066,"-",""),"0000000"),3)</f>
        <v/>
      </c>
      <c r="D1059" s="29" t="str">
        <f>RIGHT(TEXT(SUBSTITUTE(入力用!C1066,"-",""),"0000000"),4)</f>
        <v/>
      </c>
      <c r="E1059" s="29" t="str">
        <f>IF(ISBLANK(入力用!D1066),"",CLEAN(TRIM(入力用!D1066)))</f>
        <v/>
      </c>
      <c r="F1059" s="29" t="str">
        <f>IF(ISBLANK(入力用!E1066),"",CLEAN(TRIM(入力用!E1066)))</f>
        <v/>
      </c>
      <c r="G1059" s="29" t="str">
        <f>IF(ISBLANK(入力用!F1066),"",CLEAN(TRIM(入力用!F1066)))</f>
        <v/>
      </c>
      <c r="H1059" s="29" t="str">
        <f>IF(ISBLANK(入力用!G1066),"",CLEAN(TRIM(入力用!G1066)))</f>
        <v/>
      </c>
      <c r="I1059" s="29" t="str">
        <f>IF(ISBLANK(入力用!H1066),"",CLEAN(TRIM(入力用!H1066)))</f>
        <v/>
      </c>
      <c r="J1059" s="29" t="str">
        <f>IF(ISBLANK(入力用!I1066),"",TRIM(入力用!I1066)&amp;IF(ISBLANK(入力用!I1066),"",IF(ISBLANK(入力用!J1066),"","　"&amp;TRIM(入力用!J1066))))</f>
        <v/>
      </c>
      <c r="K1059" s="29" t="str">
        <f>IF(LEN(J1059)&gt;0,IF(ISBLANK(入力用!K1066),"様",CLEAN(TRIM(入力用!K1066))),"")</f>
        <v/>
      </c>
      <c r="L1059" s="29" t="str">
        <f>IF(ISBLANK(入力用!L1066),"",入力用!L1066)</f>
        <v/>
      </c>
      <c r="M1059" t="str">
        <f t="shared" si="16"/>
        <v/>
      </c>
    </row>
    <row r="1060" spans="1:13" x14ac:dyDescent="0.15">
      <c r="A1060" s="29" t="str">
        <f>IF(ISBLANK(入力用!A1067),"",入力用!A1067)</f>
        <v/>
      </c>
      <c r="B1060" s="29" t="str">
        <f>IF(ISBLANK(入力用!B1067),"",CLEAN(TRIM(入力用!B1067)))</f>
        <v/>
      </c>
      <c r="C1060" s="29" t="str">
        <f>LEFT(TEXT(SUBSTITUTE(入力用!C1067,"-",""),"0000000"),3)</f>
        <v/>
      </c>
      <c r="D1060" s="29" t="str">
        <f>RIGHT(TEXT(SUBSTITUTE(入力用!C1067,"-",""),"0000000"),4)</f>
        <v/>
      </c>
      <c r="E1060" s="29" t="str">
        <f>IF(ISBLANK(入力用!D1067),"",CLEAN(TRIM(入力用!D1067)))</f>
        <v/>
      </c>
      <c r="F1060" s="29" t="str">
        <f>IF(ISBLANK(入力用!E1067),"",CLEAN(TRIM(入力用!E1067)))</f>
        <v/>
      </c>
      <c r="G1060" s="29" t="str">
        <f>IF(ISBLANK(入力用!F1067),"",CLEAN(TRIM(入力用!F1067)))</f>
        <v/>
      </c>
      <c r="H1060" s="29" t="str">
        <f>IF(ISBLANK(入力用!G1067),"",CLEAN(TRIM(入力用!G1067)))</f>
        <v/>
      </c>
      <c r="I1060" s="29" t="str">
        <f>IF(ISBLANK(入力用!H1067),"",CLEAN(TRIM(入力用!H1067)))</f>
        <v/>
      </c>
      <c r="J1060" s="29" t="str">
        <f>IF(ISBLANK(入力用!I1067),"",TRIM(入力用!I1067)&amp;IF(ISBLANK(入力用!I1067),"",IF(ISBLANK(入力用!J1067),"","　"&amp;TRIM(入力用!J1067))))</f>
        <v/>
      </c>
      <c r="K1060" s="29" t="str">
        <f>IF(LEN(J1060)&gt;0,IF(ISBLANK(入力用!K1067),"様",CLEAN(TRIM(入力用!K1067))),"")</f>
        <v/>
      </c>
      <c r="L1060" s="29" t="str">
        <f>IF(ISBLANK(入力用!L1067),"",入力用!L1067)</f>
        <v/>
      </c>
      <c r="M1060" t="str">
        <f t="shared" si="16"/>
        <v/>
      </c>
    </row>
    <row r="1061" spans="1:13" x14ac:dyDescent="0.15">
      <c r="A1061" s="29" t="str">
        <f>IF(ISBLANK(入力用!A1068),"",入力用!A1068)</f>
        <v/>
      </c>
      <c r="B1061" s="29" t="str">
        <f>IF(ISBLANK(入力用!B1068),"",CLEAN(TRIM(入力用!B1068)))</f>
        <v/>
      </c>
      <c r="C1061" s="29" t="str">
        <f>LEFT(TEXT(SUBSTITUTE(入力用!C1068,"-",""),"0000000"),3)</f>
        <v/>
      </c>
      <c r="D1061" s="29" t="str">
        <f>RIGHT(TEXT(SUBSTITUTE(入力用!C1068,"-",""),"0000000"),4)</f>
        <v/>
      </c>
      <c r="E1061" s="29" t="str">
        <f>IF(ISBLANK(入力用!D1068),"",CLEAN(TRIM(入力用!D1068)))</f>
        <v/>
      </c>
      <c r="F1061" s="29" t="str">
        <f>IF(ISBLANK(入力用!E1068),"",CLEAN(TRIM(入力用!E1068)))</f>
        <v/>
      </c>
      <c r="G1061" s="29" t="str">
        <f>IF(ISBLANK(入力用!F1068),"",CLEAN(TRIM(入力用!F1068)))</f>
        <v/>
      </c>
      <c r="H1061" s="29" t="str">
        <f>IF(ISBLANK(入力用!G1068),"",CLEAN(TRIM(入力用!G1068)))</f>
        <v/>
      </c>
      <c r="I1061" s="29" t="str">
        <f>IF(ISBLANK(入力用!H1068),"",CLEAN(TRIM(入力用!H1068)))</f>
        <v/>
      </c>
      <c r="J1061" s="29" t="str">
        <f>IF(ISBLANK(入力用!I1068),"",TRIM(入力用!I1068)&amp;IF(ISBLANK(入力用!I1068),"",IF(ISBLANK(入力用!J1068),"","　"&amp;TRIM(入力用!J1068))))</f>
        <v/>
      </c>
      <c r="K1061" s="29" t="str">
        <f>IF(LEN(J1061)&gt;0,IF(ISBLANK(入力用!K1068),"様",CLEAN(TRIM(入力用!K1068))),"")</f>
        <v/>
      </c>
      <c r="L1061" s="29" t="str">
        <f>IF(ISBLANK(入力用!L1068),"",入力用!L1068)</f>
        <v/>
      </c>
      <c r="M1061" t="str">
        <f t="shared" si="16"/>
        <v/>
      </c>
    </row>
    <row r="1062" spans="1:13" x14ac:dyDescent="0.15">
      <c r="A1062" s="29" t="str">
        <f>IF(ISBLANK(入力用!A1069),"",入力用!A1069)</f>
        <v/>
      </c>
      <c r="B1062" s="29" t="str">
        <f>IF(ISBLANK(入力用!B1069),"",CLEAN(TRIM(入力用!B1069)))</f>
        <v/>
      </c>
      <c r="C1062" s="29" t="str">
        <f>LEFT(TEXT(SUBSTITUTE(入力用!C1069,"-",""),"0000000"),3)</f>
        <v/>
      </c>
      <c r="D1062" s="29" t="str">
        <f>RIGHT(TEXT(SUBSTITUTE(入力用!C1069,"-",""),"0000000"),4)</f>
        <v/>
      </c>
      <c r="E1062" s="29" t="str">
        <f>IF(ISBLANK(入力用!D1069),"",CLEAN(TRIM(入力用!D1069)))</f>
        <v/>
      </c>
      <c r="F1062" s="29" t="str">
        <f>IF(ISBLANK(入力用!E1069),"",CLEAN(TRIM(入力用!E1069)))</f>
        <v/>
      </c>
      <c r="G1062" s="29" t="str">
        <f>IF(ISBLANK(入力用!F1069),"",CLEAN(TRIM(入力用!F1069)))</f>
        <v/>
      </c>
      <c r="H1062" s="29" t="str">
        <f>IF(ISBLANK(入力用!G1069),"",CLEAN(TRIM(入力用!G1069)))</f>
        <v/>
      </c>
      <c r="I1062" s="29" t="str">
        <f>IF(ISBLANK(入力用!H1069),"",CLEAN(TRIM(入力用!H1069)))</f>
        <v/>
      </c>
      <c r="J1062" s="29" t="str">
        <f>IF(ISBLANK(入力用!I1069),"",TRIM(入力用!I1069)&amp;IF(ISBLANK(入力用!I1069),"",IF(ISBLANK(入力用!J1069),"","　"&amp;TRIM(入力用!J1069))))</f>
        <v/>
      </c>
      <c r="K1062" s="29" t="str">
        <f>IF(LEN(J1062)&gt;0,IF(ISBLANK(入力用!K1069),"様",CLEAN(TRIM(入力用!K1069))),"")</f>
        <v/>
      </c>
      <c r="L1062" s="29" t="str">
        <f>IF(ISBLANK(入力用!L1069),"",入力用!L1069)</f>
        <v/>
      </c>
      <c r="M1062" t="str">
        <f t="shared" si="16"/>
        <v/>
      </c>
    </row>
    <row r="1063" spans="1:13" x14ac:dyDescent="0.15">
      <c r="A1063" s="29" t="str">
        <f>IF(ISBLANK(入力用!A1070),"",入力用!A1070)</f>
        <v/>
      </c>
      <c r="B1063" s="29" t="str">
        <f>IF(ISBLANK(入力用!B1070),"",CLEAN(TRIM(入力用!B1070)))</f>
        <v/>
      </c>
      <c r="C1063" s="29" t="str">
        <f>LEFT(TEXT(SUBSTITUTE(入力用!C1070,"-",""),"0000000"),3)</f>
        <v/>
      </c>
      <c r="D1063" s="29" t="str">
        <f>RIGHT(TEXT(SUBSTITUTE(入力用!C1070,"-",""),"0000000"),4)</f>
        <v/>
      </c>
      <c r="E1063" s="29" t="str">
        <f>IF(ISBLANK(入力用!D1070),"",CLEAN(TRIM(入力用!D1070)))</f>
        <v/>
      </c>
      <c r="F1063" s="29" t="str">
        <f>IF(ISBLANK(入力用!E1070),"",CLEAN(TRIM(入力用!E1070)))</f>
        <v/>
      </c>
      <c r="G1063" s="29" t="str">
        <f>IF(ISBLANK(入力用!F1070),"",CLEAN(TRIM(入力用!F1070)))</f>
        <v/>
      </c>
      <c r="H1063" s="29" t="str">
        <f>IF(ISBLANK(入力用!G1070),"",CLEAN(TRIM(入力用!G1070)))</f>
        <v/>
      </c>
      <c r="I1063" s="29" t="str">
        <f>IF(ISBLANK(入力用!H1070),"",CLEAN(TRIM(入力用!H1070)))</f>
        <v/>
      </c>
      <c r="J1063" s="29" t="str">
        <f>IF(ISBLANK(入力用!I1070),"",TRIM(入力用!I1070)&amp;IF(ISBLANK(入力用!I1070),"",IF(ISBLANK(入力用!J1070),"","　"&amp;TRIM(入力用!J1070))))</f>
        <v/>
      </c>
      <c r="K1063" s="29" t="str">
        <f>IF(LEN(J1063)&gt;0,IF(ISBLANK(入力用!K1070),"様",CLEAN(TRIM(入力用!K1070))),"")</f>
        <v/>
      </c>
      <c r="L1063" s="29" t="str">
        <f>IF(ISBLANK(入力用!L1070),"",入力用!L1070)</f>
        <v/>
      </c>
      <c r="M1063" t="str">
        <f t="shared" si="16"/>
        <v/>
      </c>
    </row>
    <row r="1064" spans="1:13" x14ac:dyDescent="0.15">
      <c r="A1064" s="29" t="str">
        <f>IF(ISBLANK(入力用!A1071),"",入力用!A1071)</f>
        <v/>
      </c>
      <c r="B1064" s="29" t="str">
        <f>IF(ISBLANK(入力用!B1071),"",CLEAN(TRIM(入力用!B1071)))</f>
        <v/>
      </c>
      <c r="C1064" s="29" t="str">
        <f>LEFT(TEXT(SUBSTITUTE(入力用!C1071,"-",""),"0000000"),3)</f>
        <v/>
      </c>
      <c r="D1064" s="29" t="str">
        <f>RIGHT(TEXT(SUBSTITUTE(入力用!C1071,"-",""),"0000000"),4)</f>
        <v/>
      </c>
      <c r="E1064" s="29" t="str">
        <f>IF(ISBLANK(入力用!D1071),"",CLEAN(TRIM(入力用!D1071)))</f>
        <v/>
      </c>
      <c r="F1064" s="29" t="str">
        <f>IF(ISBLANK(入力用!E1071),"",CLEAN(TRIM(入力用!E1071)))</f>
        <v/>
      </c>
      <c r="G1064" s="29" t="str">
        <f>IF(ISBLANK(入力用!F1071),"",CLEAN(TRIM(入力用!F1071)))</f>
        <v/>
      </c>
      <c r="H1064" s="29" t="str">
        <f>IF(ISBLANK(入力用!G1071),"",CLEAN(TRIM(入力用!G1071)))</f>
        <v/>
      </c>
      <c r="I1064" s="29" t="str">
        <f>IF(ISBLANK(入力用!H1071),"",CLEAN(TRIM(入力用!H1071)))</f>
        <v/>
      </c>
      <c r="J1064" s="29" t="str">
        <f>IF(ISBLANK(入力用!I1071),"",TRIM(入力用!I1071)&amp;IF(ISBLANK(入力用!I1071),"",IF(ISBLANK(入力用!J1071),"","　"&amp;TRIM(入力用!J1071))))</f>
        <v/>
      </c>
      <c r="K1064" s="29" t="str">
        <f>IF(LEN(J1064)&gt;0,IF(ISBLANK(入力用!K1071),"様",CLEAN(TRIM(入力用!K1071))),"")</f>
        <v/>
      </c>
      <c r="L1064" s="29" t="str">
        <f>IF(ISBLANK(入力用!L1071),"",入力用!L1071)</f>
        <v/>
      </c>
      <c r="M1064" t="str">
        <f t="shared" si="16"/>
        <v/>
      </c>
    </row>
    <row r="1065" spans="1:13" x14ac:dyDescent="0.15">
      <c r="A1065" s="29" t="str">
        <f>IF(ISBLANK(入力用!A1072),"",入力用!A1072)</f>
        <v/>
      </c>
      <c r="B1065" s="29" t="str">
        <f>IF(ISBLANK(入力用!B1072),"",CLEAN(TRIM(入力用!B1072)))</f>
        <v/>
      </c>
      <c r="C1065" s="29" t="str">
        <f>LEFT(TEXT(SUBSTITUTE(入力用!C1072,"-",""),"0000000"),3)</f>
        <v/>
      </c>
      <c r="D1065" s="29" t="str">
        <f>RIGHT(TEXT(SUBSTITUTE(入力用!C1072,"-",""),"0000000"),4)</f>
        <v/>
      </c>
      <c r="E1065" s="29" t="str">
        <f>IF(ISBLANK(入力用!D1072),"",CLEAN(TRIM(入力用!D1072)))</f>
        <v/>
      </c>
      <c r="F1065" s="29" t="str">
        <f>IF(ISBLANK(入力用!E1072),"",CLEAN(TRIM(入力用!E1072)))</f>
        <v/>
      </c>
      <c r="G1065" s="29" t="str">
        <f>IF(ISBLANK(入力用!F1072),"",CLEAN(TRIM(入力用!F1072)))</f>
        <v/>
      </c>
      <c r="H1065" s="29" t="str">
        <f>IF(ISBLANK(入力用!G1072),"",CLEAN(TRIM(入力用!G1072)))</f>
        <v/>
      </c>
      <c r="I1065" s="29" t="str">
        <f>IF(ISBLANK(入力用!H1072),"",CLEAN(TRIM(入力用!H1072)))</f>
        <v/>
      </c>
      <c r="J1065" s="29" t="str">
        <f>IF(ISBLANK(入力用!I1072),"",TRIM(入力用!I1072)&amp;IF(ISBLANK(入力用!I1072),"",IF(ISBLANK(入力用!J1072),"","　"&amp;TRIM(入力用!J1072))))</f>
        <v/>
      </c>
      <c r="K1065" s="29" t="str">
        <f>IF(LEN(J1065)&gt;0,IF(ISBLANK(入力用!K1072),"様",CLEAN(TRIM(入力用!K1072))),"")</f>
        <v/>
      </c>
      <c r="L1065" s="29" t="str">
        <f>IF(ISBLANK(入力用!L1072),"",入力用!L1072)</f>
        <v/>
      </c>
      <c r="M1065" t="str">
        <f t="shared" si="16"/>
        <v/>
      </c>
    </row>
    <row r="1066" spans="1:13" x14ac:dyDescent="0.15">
      <c r="A1066" s="29" t="str">
        <f>IF(ISBLANK(入力用!A1073),"",入力用!A1073)</f>
        <v/>
      </c>
      <c r="B1066" s="29" t="str">
        <f>IF(ISBLANK(入力用!B1073),"",CLEAN(TRIM(入力用!B1073)))</f>
        <v/>
      </c>
      <c r="C1066" s="29" t="str">
        <f>LEFT(TEXT(SUBSTITUTE(入力用!C1073,"-",""),"0000000"),3)</f>
        <v/>
      </c>
      <c r="D1066" s="29" t="str">
        <f>RIGHT(TEXT(SUBSTITUTE(入力用!C1073,"-",""),"0000000"),4)</f>
        <v/>
      </c>
      <c r="E1066" s="29" t="str">
        <f>IF(ISBLANK(入力用!D1073),"",CLEAN(TRIM(入力用!D1073)))</f>
        <v/>
      </c>
      <c r="F1066" s="29" t="str">
        <f>IF(ISBLANK(入力用!E1073),"",CLEAN(TRIM(入力用!E1073)))</f>
        <v/>
      </c>
      <c r="G1066" s="29" t="str">
        <f>IF(ISBLANK(入力用!F1073),"",CLEAN(TRIM(入力用!F1073)))</f>
        <v/>
      </c>
      <c r="H1066" s="29" t="str">
        <f>IF(ISBLANK(入力用!G1073),"",CLEAN(TRIM(入力用!G1073)))</f>
        <v/>
      </c>
      <c r="I1066" s="29" t="str">
        <f>IF(ISBLANK(入力用!H1073),"",CLEAN(TRIM(入力用!H1073)))</f>
        <v/>
      </c>
      <c r="J1066" s="29" t="str">
        <f>IF(ISBLANK(入力用!I1073),"",TRIM(入力用!I1073)&amp;IF(ISBLANK(入力用!I1073),"",IF(ISBLANK(入力用!J1073),"","　"&amp;TRIM(入力用!J1073))))</f>
        <v/>
      </c>
      <c r="K1066" s="29" t="str">
        <f>IF(LEN(J1066)&gt;0,IF(ISBLANK(入力用!K1073),"様",CLEAN(TRIM(入力用!K1073))),"")</f>
        <v/>
      </c>
      <c r="L1066" s="29" t="str">
        <f>IF(ISBLANK(入力用!L1073),"",入力用!L1073)</f>
        <v/>
      </c>
      <c r="M1066" t="str">
        <f t="shared" si="16"/>
        <v/>
      </c>
    </row>
    <row r="1067" spans="1:13" x14ac:dyDescent="0.15">
      <c r="A1067" s="29" t="str">
        <f>IF(ISBLANK(入力用!A1074),"",入力用!A1074)</f>
        <v/>
      </c>
      <c r="B1067" s="29" t="str">
        <f>IF(ISBLANK(入力用!B1074),"",CLEAN(TRIM(入力用!B1074)))</f>
        <v/>
      </c>
      <c r="C1067" s="29" t="str">
        <f>LEFT(TEXT(SUBSTITUTE(入力用!C1074,"-",""),"0000000"),3)</f>
        <v/>
      </c>
      <c r="D1067" s="29" t="str">
        <f>RIGHT(TEXT(SUBSTITUTE(入力用!C1074,"-",""),"0000000"),4)</f>
        <v/>
      </c>
      <c r="E1067" s="29" t="str">
        <f>IF(ISBLANK(入力用!D1074),"",CLEAN(TRIM(入力用!D1074)))</f>
        <v/>
      </c>
      <c r="F1067" s="29" t="str">
        <f>IF(ISBLANK(入力用!E1074),"",CLEAN(TRIM(入力用!E1074)))</f>
        <v/>
      </c>
      <c r="G1067" s="29" t="str">
        <f>IF(ISBLANK(入力用!F1074),"",CLEAN(TRIM(入力用!F1074)))</f>
        <v/>
      </c>
      <c r="H1067" s="29" t="str">
        <f>IF(ISBLANK(入力用!G1074),"",CLEAN(TRIM(入力用!G1074)))</f>
        <v/>
      </c>
      <c r="I1067" s="29" t="str">
        <f>IF(ISBLANK(入力用!H1074),"",CLEAN(TRIM(入力用!H1074)))</f>
        <v/>
      </c>
      <c r="J1067" s="29" t="str">
        <f>IF(ISBLANK(入力用!I1074),"",TRIM(入力用!I1074)&amp;IF(ISBLANK(入力用!I1074),"",IF(ISBLANK(入力用!J1074),"","　"&amp;TRIM(入力用!J1074))))</f>
        <v/>
      </c>
      <c r="K1067" s="29" t="str">
        <f>IF(LEN(J1067)&gt;0,IF(ISBLANK(入力用!K1074),"様",CLEAN(TRIM(入力用!K1074))),"")</f>
        <v/>
      </c>
      <c r="L1067" s="29" t="str">
        <f>IF(ISBLANK(入力用!L1074),"",入力用!L1074)</f>
        <v/>
      </c>
      <c r="M1067" t="str">
        <f t="shared" si="16"/>
        <v/>
      </c>
    </row>
    <row r="1068" spans="1:13" x14ac:dyDescent="0.15">
      <c r="A1068" s="29" t="str">
        <f>IF(ISBLANK(入力用!A1075),"",入力用!A1075)</f>
        <v/>
      </c>
      <c r="B1068" s="29" t="str">
        <f>IF(ISBLANK(入力用!B1075),"",CLEAN(TRIM(入力用!B1075)))</f>
        <v/>
      </c>
      <c r="C1068" s="29" t="str">
        <f>LEFT(TEXT(SUBSTITUTE(入力用!C1075,"-",""),"0000000"),3)</f>
        <v/>
      </c>
      <c r="D1068" s="29" t="str">
        <f>RIGHT(TEXT(SUBSTITUTE(入力用!C1075,"-",""),"0000000"),4)</f>
        <v/>
      </c>
      <c r="E1068" s="29" t="str">
        <f>IF(ISBLANK(入力用!D1075),"",CLEAN(TRIM(入力用!D1075)))</f>
        <v/>
      </c>
      <c r="F1068" s="29" t="str">
        <f>IF(ISBLANK(入力用!E1075),"",CLEAN(TRIM(入力用!E1075)))</f>
        <v/>
      </c>
      <c r="G1068" s="29" t="str">
        <f>IF(ISBLANK(入力用!F1075),"",CLEAN(TRIM(入力用!F1075)))</f>
        <v/>
      </c>
      <c r="H1068" s="29" t="str">
        <f>IF(ISBLANK(入力用!G1075),"",CLEAN(TRIM(入力用!G1075)))</f>
        <v/>
      </c>
      <c r="I1068" s="29" t="str">
        <f>IF(ISBLANK(入力用!H1075),"",CLEAN(TRIM(入力用!H1075)))</f>
        <v/>
      </c>
      <c r="J1068" s="29" t="str">
        <f>IF(ISBLANK(入力用!I1075),"",TRIM(入力用!I1075)&amp;IF(ISBLANK(入力用!I1075),"",IF(ISBLANK(入力用!J1075),"","　"&amp;TRIM(入力用!J1075))))</f>
        <v/>
      </c>
      <c r="K1068" s="29" t="str">
        <f>IF(LEN(J1068)&gt;0,IF(ISBLANK(入力用!K1075),"様",CLEAN(TRIM(入力用!K1075))),"")</f>
        <v/>
      </c>
      <c r="L1068" s="29" t="str">
        <f>IF(ISBLANK(入力用!L1075),"",入力用!L1075)</f>
        <v/>
      </c>
      <c r="M1068" t="str">
        <f t="shared" si="16"/>
        <v/>
      </c>
    </row>
    <row r="1069" spans="1:13" x14ac:dyDescent="0.15">
      <c r="A1069" s="29" t="str">
        <f>IF(ISBLANK(入力用!A1076),"",入力用!A1076)</f>
        <v/>
      </c>
      <c r="B1069" s="29" t="str">
        <f>IF(ISBLANK(入力用!B1076),"",CLEAN(TRIM(入力用!B1076)))</f>
        <v/>
      </c>
      <c r="C1069" s="29" t="str">
        <f>LEFT(TEXT(SUBSTITUTE(入力用!C1076,"-",""),"0000000"),3)</f>
        <v/>
      </c>
      <c r="D1069" s="29" t="str">
        <f>RIGHT(TEXT(SUBSTITUTE(入力用!C1076,"-",""),"0000000"),4)</f>
        <v/>
      </c>
      <c r="E1069" s="29" t="str">
        <f>IF(ISBLANK(入力用!D1076),"",CLEAN(TRIM(入力用!D1076)))</f>
        <v/>
      </c>
      <c r="F1069" s="29" t="str">
        <f>IF(ISBLANK(入力用!E1076),"",CLEAN(TRIM(入力用!E1076)))</f>
        <v/>
      </c>
      <c r="G1069" s="29" t="str">
        <f>IF(ISBLANK(入力用!F1076),"",CLEAN(TRIM(入力用!F1076)))</f>
        <v/>
      </c>
      <c r="H1069" s="29" t="str">
        <f>IF(ISBLANK(入力用!G1076),"",CLEAN(TRIM(入力用!G1076)))</f>
        <v/>
      </c>
      <c r="I1069" s="29" t="str">
        <f>IF(ISBLANK(入力用!H1076),"",CLEAN(TRIM(入力用!H1076)))</f>
        <v/>
      </c>
      <c r="J1069" s="29" t="str">
        <f>IF(ISBLANK(入力用!I1076),"",TRIM(入力用!I1076)&amp;IF(ISBLANK(入力用!I1076),"",IF(ISBLANK(入力用!J1076),"","　"&amp;TRIM(入力用!J1076))))</f>
        <v/>
      </c>
      <c r="K1069" s="29" t="str">
        <f>IF(LEN(J1069)&gt;0,IF(ISBLANK(入力用!K1076),"様",CLEAN(TRIM(入力用!K1076))),"")</f>
        <v/>
      </c>
      <c r="L1069" s="29" t="str">
        <f>IF(ISBLANK(入力用!L1076),"",入力用!L1076)</f>
        <v/>
      </c>
      <c r="M1069" t="str">
        <f t="shared" si="16"/>
        <v/>
      </c>
    </row>
    <row r="1070" spans="1:13" x14ac:dyDescent="0.15">
      <c r="A1070" s="29" t="str">
        <f>IF(ISBLANK(入力用!A1077),"",入力用!A1077)</f>
        <v/>
      </c>
      <c r="B1070" s="29" t="str">
        <f>IF(ISBLANK(入力用!B1077),"",CLEAN(TRIM(入力用!B1077)))</f>
        <v/>
      </c>
      <c r="C1070" s="29" t="str">
        <f>LEFT(TEXT(SUBSTITUTE(入力用!C1077,"-",""),"0000000"),3)</f>
        <v/>
      </c>
      <c r="D1070" s="29" t="str">
        <f>RIGHT(TEXT(SUBSTITUTE(入力用!C1077,"-",""),"0000000"),4)</f>
        <v/>
      </c>
      <c r="E1070" s="29" t="str">
        <f>IF(ISBLANK(入力用!D1077),"",CLEAN(TRIM(入力用!D1077)))</f>
        <v/>
      </c>
      <c r="F1070" s="29" t="str">
        <f>IF(ISBLANK(入力用!E1077),"",CLEAN(TRIM(入力用!E1077)))</f>
        <v/>
      </c>
      <c r="G1070" s="29" t="str">
        <f>IF(ISBLANK(入力用!F1077),"",CLEAN(TRIM(入力用!F1077)))</f>
        <v/>
      </c>
      <c r="H1070" s="29" t="str">
        <f>IF(ISBLANK(入力用!G1077),"",CLEAN(TRIM(入力用!G1077)))</f>
        <v/>
      </c>
      <c r="I1070" s="29" t="str">
        <f>IF(ISBLANK(入力用!H1077),"",CLEAN(TRIM(入力用!H1077)))</f>
        <v/>
      </c>
      <c r="J1070" s="29" t="str">
        <f>IF(ISBLANK(入力用!I1077),"",TRIM(入力用!I1077)&amp;IF(ISBLANK(入力用!I1077),"",IF(ISBLANK(入力用!J1077),"","　"&amp;TRIM(入力用!J1077))))</f>
        <v/>
      </c>
      <c r="K1070" s="29" t="str">
        <f>IF(LEN(J1070)&gt;0,IF(ISBLANK(入力用!K1077),"様",CLEAN(TRIM(入力用!K1077))),"")</f>
        <v/>
      </c>
      <c r="L1070" s="29" t="str">
        <f>IF(ISBLANK(入力用!L1077),"",入力用!L1077)</f>
        <v/>
      </c>
      <c r="M1070" t="str">
        <f t="shared" si="16"/>
        <v/>
      </c>
    </row>
    <row r="1071" spans="1:13" x14ac:dyDescent="0.15">
      <c r="A1071" s="29" t="str">
        <f>IF(ISBLANK(入力用!A1078),"",入力用!A1078)</f>
        <v/>
      </c>
      <c r="B1071" s="29" t="str">
        <f>IF(ISBLANK(入力用!B1078),"",CLEAN(TRIM(入力用!B1078)))</f>
        <v/>
      </c>
      <c r="C1071" s="29" t="str">
        <f>LEFT(TEXT(SUBSTITUTE(入力用!C1078,"-",""),"0000000"),3)</f>
        <v/>
      </c>
      <c r="D1071" s="29" t="str">
        <f>RIGHT(TEXT(SUBSTITUTE(入力用!C1078,"-",""),"0000000"),4)</f>
        <v/>
      </c>
      <c r="E1071" s="29" t="str">
        <f>IF(ISBLANK(入力用!D1078),"",CLEAN(TRIM(入力用!D1078)))</f>
        <v/>
      </c>
      <c r="F1071" s="29" t="str">
        <f>IF(ISBLANK(入力用!E1078),"",CLEAN(TRIM(入力用!E1078)))</f>
        <v/>
      </c>
      <c r="G1071" s="29" t="str">
        <f>IF(ISBLANK(入力用!F1078),"",CLEAN(TRIM(入力用!F1078)))</f>
        <v/>
      </c>
      <c r="H1071" s="29" t="str">
        <f>IF(ISBLANK(入力用!G1078),"",CLEAN(TRIM(入力用!G1078)))</f>
        <v/>
      </c>
      <c r="I1071" s="29" t="str">
        <f>IF(ISBLANK(入力用!H1078),"",CLEAN(TRIM(入力用!H1078)))</f>
        <v/>
      </c>
      <c r="J1071" s="29" t="str">
        <f>IF(ISBLANK(入力用!I1078),"",TRIM(入力用!I1078)&amp;IF(ISBLANK(入力用!I1078),"",IF(ISBLANK(入力用!J1078),"","　"&amp;TRIM(入力用!J1078))))</f>
        <v/>
      </c>
      <c r="K1071" s="29" t="str">
        <f>IF(LEN(J1071)&gt;0,IF(ISBLANK(入力用!K1078),"様",CLEAN(TRIM(入力用!K1078))),"")</f>
        <v/>
      </c>
      <c r="L1071" s="29" t="str">
        <f>IF(ISBLANK(入力用!L1078),"",入力用!L1078)</f>
        <v/>
      </c>
      <c r="M1071" t="str">
        <f t="shared" si="16"/>
        <v/>
      </c>
    </row>
    <row r="1072" spans="1:13" x14ac:dyDescent="0.15">
      <c r="A1072" s="29" t="str">
        <f>IF(ISBLANK(入力用!A1079),"",入力用!A1079)</f>
        <v/>
      </c>
      <c r="B1072" s="29" t="str">
        <f>IF(ISBLANK(入力用!B1079),"",CLEAN(TRIM(入力用!B1079)))</f>
        <v/>
      </c>
      <c r="C1072" s="29" t="str">
        <f>LEFT(TEXT(SUBSTITUTE(入力用!C1079,"-",""),"0000000"),3)</f>
        <v/>
      </c>
      <c r="D1072" s="29" t="str">
        <f>RIGHT(TEXT(SUBSTITUTE(入力用!C1079,"-",""),"0000000"),4)</f>
        <v/>
      </c>
      <c r="E1072" s="29" t="str">
        <f>IF(ISBLANK(入力用!D1079),"",CLEAN(TRIM(入力用!D1079)))</f>
        <v/>
      </c>
      <c r="F1072" s="29" t="str">
        <f>IF(ISBLANK(入力用!E1079),"",CLEAN(TRIM(入力用!E1079)))</f>
        <v/>
      </c>
      <c r="G1072" s="29" t="str">
        <f>IF(ISBLANK(入力用!F1079),"",CLEAN(TRIM(入力用!F1079)))</f>
        <v/>
      </c>
      <c r="H1072" s="29" t="str">
        <f>IF(ISBLANK(入力用!G1079),"",CLEAN(TRIM(入力用!G1079)))</f>
        <v/>
      </c>
      <c r="I1072" s="29" t="str">
        <f>IF(ISBLANK(入力用!H1079),"",CLEAN(TRIM(入力用!H1079)))</f>
        <v/>
      </c>
      <c r="J1072" s="29" t="str">
        <f>IF(ISBLANK(入力用!I1079),"",TRIM(入力用!I1079)&amp;IF(ISBLANK(入力用!I1079),"",IF(ISBLANK(入力用!J1079),"","　"&amp;TRIM(入力用!J1079))))</f>
        <v/>
      </c>
      <c r="K1072" s="29" t="str">
        <f>IF(LEN(J1072)&gt;0,IF(ISBLANK(入力用!K1079),"様",CLEAN(TRIM(入力用!K1079))),"")</f>
        <v/>
      </c>
      <c r="L1072" s="29" t="str">
        <f>IF(ISBLANK(入力用!L1079),"",入力用!L1079)</f>
        <v/>
      </c>
      <c r="M1072" t="str">
        <f t="shared" si="16"/>
        <v/>
      </c>
    </row>
    <row r="1073" spans="1:13" x14ac:dyDescent="0.15">
      <c r="A1073" s="29" t="str">
        <f>IF(ISBLANK(入力用!A1080),"",入力用!A1080)</f>
        <v/>
      </c>
      <c r="B1073" s="29" t="str">
        <f>IF(ISBLANK(入力用!B1080),"",CLEAN(TRIM(入力用!B1080)))</f>
        <v/>
      </c>
      <c r="C1073" s="29" t="str">
        <f>LEFT(TEXT(SUBSTITUTE(入力用!C1080,"-",""),"0000000"),3)</f>
        <v/>
      </c>
      <c r="D1073" s="29" t="str">
        <f>RIGHT(TEXT(SUBSTITUTE(入力用!C1080,"-",""),"0000000"),4)</f>
        <v/>
      </c>
      <c r="E1073" s="29" t="str">
        <f>IF(ISBLANK(入力用!D1080),"",CLEAN(TRIM(入力用!D1080)))</f>
        <v/>
      </c>
      <c r="F1073" s="29" t="str">
        <f>IF(ISBLANK(入力用!E1080),"",CLEAN(TRIM(入力用!E1080)))</f>
        <v/>
      </c>
      <c r="G1073" s="29" t="str">
        <f>IF(ISBLANK(入力用!F1080),"",CLEAN(TRIM(入力用!F1080)))</f>
        <v/>
      </c>
      <c r="H1073" s="29" t="str">
        <f>IF(ISBLANK(入力用!G1080),"",CLEAN(TRIM(入力用!G1080)))</f>
        <v/>
      </c>
      <c r="I1073" s="29" t="str">
        <f>IF(ISBLANK(入力用!H1080),"",CLEAN(TRIM(入力用!H1080)))</f>
        <v/>
      </c>
      <c r="J1073" s="29" t="str">
        <f>IF(ISBLANK(入力用!I1080),"",TRIM(入力用!I1080)&amp;IF(ISBLANK(入力用!I1080),"",IF(ISBLANK(入力用!J1080),"","　"&amp;TRIM(入力用!J1080))))</f>
        <v/>
      </c>
      <c r="K1073" s="29" t="str">
        <f>IF(LEN(J1073)&gt;0,IF(ISBLANK(入力用!K1080),"様",CLEAN(TRIM(入力用!K1080))),"")</f>
        <v/>
      </c>
      <c r="L1073" s="29" t="str">
        <f>IF(ISBLANK(入力用!L1080),"",入力用!L1080)</f>
        <v/>
      </c>
      <c r="M1073" t="str">
        <f t="shared" si="16"/>
        <v/>
      </c>
    </row>
    <row r="1074" spans="1:13" x14ac:dyDescent="0.15">
      <c r="A1074" s="29" t="str">
        <f>IF(ISBLANK(入力用!A1081),"",入力用!A1081)</f>
        <v/>
      </c>
      <c r="B1074" s="29" t="str">
        <f>IF(ISBLANK(入力用!B1081),"",CLEAN(TRIM(入力用!B1081)))</f>
        <v/>
      </c>
      <c r="C1074" s="29" t="str">
        <f>LEFT(TEXT(SUBSTITUTE(入力用!C1081,"-",""),"0000000"),3)</f>
        <v/>
      </c>
      <c r="D1074" s="29" t="str">
        <f>RIGHT(TEXT(SUBSTITUTE(入力用!C1081,"-",""),"0000000"),4)</f>
        <v/>
      </c>
      <c r="E1074" s="29" t="str">
        <f>IF(ISBLANK(入力用!D1081),"",CLEAN(TRIM(入力用!D1081)))</f>
        <v/>
      </c>
      <c r="F1074" s="29" t="str">
        <f>IF(ISBLANK(入力用!E1081),"",CLEAN(TRIM(入力用!E1081)))</f>
        <v/>
      </c>
      <c r="G1074" s="29" t="str">
        <f>IF(ISBLANK(入力用!F1081),"",CLEAN(TRIM(入力用!F1081)))</f>
        <v/>
      </c>
      <c r="H1074" s="29" t="str">
        <f>IF(ISBLANK(入力用!G1081),"",CLEAN(TRIM(入力用!G1081)))</f>
        <v/>
      </c>
      <c r="I1074" s="29" t="str">
        <f>IF(ISBLANK(入力用!H1081),"",CLEAN(TRIM(入力用!H1081)))</f>
        <v/>
      </c>
      <c r="J1074" s="29" t="str">
        <f>IF(ISBLANK(入力用!I1081),"",TRIM(入力用!I1081)&amp;IF(ISBLANK(入力用!I1081),"",IF(ISBLANK(入力用!J1081),"","　"&amp;TRIM(入力用!J1081))))</f>
        <v/>
      </c>
      <c r="K1074" s="29" t="str">
        <f>IF(LEN(J1074)&gt;0,IF(ISBLANK(入力用!K1081),"様",CLEAN(TRIM(入力用!K1081))),"")</f>
        <v/>
      </c>
      <c r="L1074" s="29" t="str">
        <f>IF(ISBLANK(入力用!L1081),"",入力用!L1081)</f>
        <v/>
      </c>
      <c r="M1074" t="str">
        <f t="shared" si="16"/>
        <v/>
      </c>
    </row>
    <row r="1075" spans="1:13" x14ac:dyDescent="0.15">
      <c r="A1075" s="29" t="str">
        <f>IF(ISBLANK(入力用!A1082),"",入力用!A1082)</f>
        <v/>
      </c>
      <c r="B1075" s="29" t="str">
        <f>IF(ISBLANK(入力用!B1082),"",CLEAN(TRIM(入力用!B1082)))</f>
        <v/>
      </c>
      <c r="C1075" s="29" t="str">
        <f>LEFT(TEXT(SUBSTITUTE(入力用!C1082,"-",""),"0000000"),3)</f>
        <v/>
      </c>
      <c r="D1075" s="29" t="str">
        <f>RIGHT(TEXT(SUBSTITUTE(入力用!C1082,"-",""),"0000000"),4)</f>
        <v/>
      </c>
      <c r="E1075" s="29" t="str">
        <f>IF(ISBLANK(入力用!D1082),"",CLEAN(TRIM(入力用!D1082)))</f>
        <v/>
      </c>
      <c r="F1075" s="29" t="str">
        <f>IF(ISBLANK(入力用!E1082),"",CLEAN(TRIM(入力用!E1082)))</f>
        <v/>
      </c>
      <c r="G1075" s="29" t="str">
        <f>IF(ISBLANK(入力用!F1082),"",CLEAN(TRIM(入力用!F1082)))</f>
        <v/>
      </c>
      <c r="H1075" s="29" t="str">
        <f>IF(ISBLANK(入力用!G1082),"",CLEAN(TRIM(入力用!G1082)))</f>
        <v/>
      </c>
      <c r="I1075" s="29" t="str">
        <f>IF(ISBLANK(入力用!H1082),"",CLEAN(TRIM(入力用!H1082)))</f>
        <v/>
      </c>
      <c r="J1075" s="29" t="str">
        <f>IF(ISBLANK(入力用!I1082),"",TRIM(入力用!I1082)&amp;IF(ISBLANK(入力用!I1082),"",IF(ISBLANK(入力用!J1082),"","　"&amp;TRIM(入力用!J1082))))</f>
        <v/>
      </c>
      <c r="K1075" s="29" t="str">
        <f>IF(LEN(J1075)&gt;0,IF(ISBLANK(入力用!K1082),"様",CLEAN(TRIM(入力用!K1082))),"")</f>
        <v/>
      </c>
      <c r="L1075" s="29" t="str">
        <f>IF(ISBLANK(入力用!L1082),"",入力用!L1082)</f>
        <v/>
      </c>
      <c r="M1075" t="str">
        <f t="shared" si="16"/>
        <v/>
      </c>
    </row>
    <row r="1076" spans="1:13" x14ac:dyDescent="0.15">
      <c r="A1076" s="29" t="str">
        <f>IF(ISBLANK(入力用!A1083),"",入力用!A1083)</f>
        <v/>
      </c>
      <c r="B1076" s="29" t="str">
        <f>IF(ISBLANK(入力用!B1083),"",CLEAN(TRIM(入力用!B1083)))</f>
        <v/>
      </c>
      <c r="C1076" s="29" t="str">
        <f>LEFT(TEXT(SUBSTITUTE(入力用!C1083,"-",""),"0000000"),3)</f>
        <v/>
      </c>
      <c r="D1076" s="29" t="str">
        <f>RIGHT(TEXT(SUBSTITUTE(入力用!C1083,"-",""),"0000000"),4)</f>
        <v/>
      </c>
      <c r="E1076" s="29" t="str">
        <f>IF(ISBLANK(入力用!D1083),"",CLEAN(TRIM(入力用!D1083)))</f>
        <v/>
      </c>
      <c r="F1076" s="29" t="str">
        <f>IF(ISBLANK(入力用!E1083),"",CLEAN(TRIM(入力用!E1083)))</f>
        <v/>
      </c>
      <c r="G1076" s="29" t="str">
        <f>IF(ISBLANK(入力用!F1083),"",CLEAN(TRIM(入力用!F1083)))</f>
        <v/>
      </c>
      <c r="H1076" s="29" t="str">
        <f>IF(ISBLANK(入力用!G1083),"",CLEAN(TRIM(入力用!G1083)))</f>
        <v/>
      </c>
      <c r="I1076" s="29" t="str">
        <f>IF(ISBLANK(入力用!H1083),"",CLEAN(TRIM(入力用!H1083)))</f>
        <v/>
      </c>
      <c r="J1076" s="29" t="str">
        <f>IF(ISBLANK(入力用!I1083),"",TRIM(入力用!I1083)&amp;IF(ISBLANK(入力用!I1083),"",IF(ISBLANK(入力用!J1083),"","　"&amp;TRIM(入力用!J1083))))</f>
        <v/>
      </c>
      <c r="K1076" s="29" t="str">
        <f>IF(LEN(J1076)&gt;0,IF(ISBLANK(入力用!K1083),"様",CLEAN(TRIM(入力用!K1083))),"")</f>
        <v/>
      </c>
      <c r="L1076" s="29" t="str">
        <f>IF(ISBLANK(入力用!L1083),"",入力用!L1083)</f>
        <v/>
      </c>
      <c r="M1076" t="str">
        <f t="shared" si="16"/>
        <v/>
      </c>
    </row>
    <row r="1077" spans="1:13" x14ac:dyDescent="0.15">
      <c r="A1077" s="29" t="str">
        <f>IF(ISBLANK(入力用!A1084),"",入力用!A1084)</f>
        <v/>
      </c>
      <c r="B1077" s="29" t="str">
        <f>IF(ISBLANK(入力用!B1084),"",CLEAN(TRIM(入力用!B1084)))</f>
        <v/>
      </c>
      <c r="C1077" s="29" t="str">
        <f>LEFT(TEXT(SUBSTITUTE(入力用!C1084,"-",""),"0000000"),3)</f>
        <v/>
      </c>
      <c r="D1077" s="29" t="str">
        <f>RIGHT(TEXT(SUBSTITUTE(入力用!C1084,"-",""),"0000000"),4)</f>
        <v/>
      </c>
      <c r="E1077" s="29" t="str">
        <f>IF(ISBLANK(入力用!D1084),"",CLEAN(TRIM(入力用!D1084)))</f>
        <v/>
      </c>
      <c r="F1077" s="29" t="str">
        <f>IF(ISBLANK(入力用!E1084),"",CLEAN(TRIM(入力用!E1084)))</f>
        <v/>
      </c>
      <c r="G1077" s="29" t="str">
        <f>IF(ISBLANK(入力用!F1084),"",CLEAN(TRIM(入力用!F1084)))</f>
        <v/>
      </c>
      <c r="H1077" s="29" t="str">
        <f>IF(ISBLANK(入力用!G1084),"",CLEAN(TRIM(入力用!G1084)))</f>
        <v/>
      </c>
      <c r="I1077" s="29" t="str">
        <f>IF(ISBLANK(入力用!H1084),"",CLEAN(TRIM(入力用!H1084)))</f>
        <v/>
      </c>
      <c r="J1077" s="29" t="str">
        <f>IF(ISBLANK(入力用!I1084),"",TRIM(入力用!I1084)&amp;IF(ISBLANK(入力用!I1084),"",IF(ISBLANK(入力用!J1084),"","　"&amp;TRIM(入力用!J1084))))</f>
        <v/>
      </c>
      <c r="K1077" s="29" t="str">
        <f>IF(LEN(J1077)&gt;0,IF(ISBLANK(入力用!K1084),"様",CLEAN(TRIM(入力用!K1084))),"")</f>
        <v/>
      </c>
      <c r="L1077" s="29" t="str">
        <f>IF(ISBLANK(入力用!L1084),"",入力用!L1084)</f>
        <v/>
      </c>
      <c r="M1077" t="str">
        <f t="shared" si="16"/>
        <v/>
      </c>
    </row>
    <row r="1078" spans="1:13" x14ac:dyDescent="0.15">
      <c r="A1078" s="29" t="str">
        <f>IF(ISBLANK(入力用!A1085),"",入力用!A1085)</f>
        <v/>
      </c>
      <c r="B1078" s="29" t="str">
        <f>IF(ISBLANK(入力用!B1085),"",CLEAN(TRIM(入力用!B1085)))</f>
        <v/>
      </c>
      <c r="C1078" s="29" t="str">
        <f>LEFT(TEXT(SUBSTITUTE(入力用!C1085,"-",""),"0000000"),3)</f>
        <v/>
      </c>
      <c r="D1078" s="29" t="str">
        <f>RIGHT(TEXT(SUBSTITUTE(入力用!C1085,"-",""),"0000000"),4)</f>
        <v/>
      </c>
      <c r="E1078" s="29" t="str">
        <f>IF(ISBLANK(入力用!D1085),"",CLEAN(TRIM(入力用!D1085)))</f>
        <v/>
      </c>
      <c r="F1078" s="29" t="str">
        <f>IF(ISBLANK(入力用!E1085),"",CLEAN(TRIM(入力用!E1085)))</f>
        <v/>
      </c>
      <c r="G1078" s="29" t="str">
        <f>IF(ISBLANK(入力用!F1085),"",CLEAN(TRIM(入力用!F1085)))</f>
        <v/>
      </c>
      <c r="H1078" s="29" t="str">
        <f>IF(ISBLANK(入力用!G1085),"",CLEAN(TRIM(入力用!G1085)))</f>
        <v/>
      </c>
      <c r="I1078" s="29" t="str">
        <f>IF(ISBLANK(入力用!H1085),"",CLEAN(TRIM(入力用!H1085)))</f>
        <v/>
      </c>
      <c r="J1078" s="29" t="str">
        <f>IF(ISBLANK(入力用!I1085),"",TRIM(入力用!I1085)&amp;IF(ISBLANK(入力用!I1085),"",IF(ISBLANK(入力用!J1085),"","　"&amp;TRIM(入力用!J1085))))</f>
        <v/>
      </c>
      <c r="K1078" s="29" t="str">
        <f>IF(LEN(J1078)&gt;0,IF(ISBLANK(入力用!K1085),"様",CLEAN(TRIM(入力用!K1085))),"")</f>
        <v/>
      </c>
      <c r="L1078" s="29" t="str">
        <f>IF(ISBLANK(入力用!L1085),"",入力用!L1085)</f>
        <v/>
      </c>
      <c r="M1078" t="str">
        <f t="shared" si="16"/>
        <v/>
      </c>
    </row>
    <row r="1079" spans="1:13" x14ac:dyDescent="0.15">
      <c r="A1079" s="29" t="str">
        <f>IF(ISBLANK(入力用!A1086),"",入力用!A1086)</f>
        <v/>
      </c>
      <c r="B1079" s="29" t="str">
        <f>IF(ISBLANK(入力用!B1086),"",CLEAN(TRIM(入力用!B1086)))</f>
        <v/>
      </c>
      <c r="C1079" s="29" t="str">
        <f>LEFT(TEXT(SUBSTITUTE(入力用!C1086,"-",""),"0000000"),3)</f>
        <v/>
      </c>
      <c r="D1079" s="29" t="str">
        <f>RIGHT(TEXT(SUBSTITUTE(入力用!C1086,"-",""),"0000000"),4)</f>
        <v/>
      </c>
      <c r="E1079" s="29" t="str">
        <f>IF(ISBLANK(入力用!D1086),"",CLEAN(TRIM(入力用!D1086)))</f>
        <v/>
      </c>
      <c r="F1079" s="29" t="str">
        <f>IF(ISBLANK(入力用!E1086),"",CLEAN(TRIM(入力用!E1086)))</f>
        <v/>
      </c>
      <c r="G1079" s="29" t="str">
        <f>IF(ISBLANK(入力用!F1086),"",CLEAN(TRIM(入力用!F1086)))</f>
        <v/>
      </c>
      <c r="H1079" s="29" t="str">
        <f>IF(ISBLANK(入力用!G1086),"",CLEAN(TRIM(入力用!G1086)))</f>
        <v/>
      </c>
      <c r="I1079" s="29" t="str">
        <f>IF(ISBLANK(入力用!H1086),"",CLEAN(TRIM(入力用!H1086)))</f>
        <v/>
      </c>
      <c r="J1079" s="29" t="str">
        <f>IF(ISBLANK(入力用!I1086),"",TRIM(入力用!I1086)&amp;IF(ISBLANK(入力用!I1086),"",IF(ISBLANK(入力用!J1086),"","　"&amp;TRIM(入力用!J1086))))</f>
        <v/>
      </c>
      <c r="K1079" s="29" t="str">
        <f>IF(LEN(J1079)&gt;0,IF(ISBLANK(入力用!K1086),"様",CLEAN(TRIM(入力用!K1086))),"")</f>
        <v/>
      </c>
      <c r="L1079" s="29" t="str">
        <f>IF(ISBLANK(入力用!L1086),"",入力用!L1086)</f>
        <v/>
      </c>
      <c r="M1079" t="str">
        <f t="shared" si="16"/>
        <v/>
      </c>
    </row>
    <row r="1080" spans="1:13" x14ac:dyDescent="0.15">
      <c r="A1080" s="29" t="str">
        <f>IF(ISBLANK(入力用!A1087),"",入力用!A1087)</f>
        <v/>
      </c>
      <c r="B1080" s="29" t="str">
        <f>IF(ISBLANK(入力用!B1087),"",CLEAN(TRIM(入力用!B1087)))</f>
        <v/>
      </c>
      <c r="C1080" s="29" t="str">
        <f>LEFT(TEXT(SUBSTITUTE(入力用!C1087,"-",""),"0000000"),3)</f>
        <v/>
      </c>
      <c r="D1080" s="29" t="str">
        <f>RIGHT(TEXT(SUBSTITUTE(入力用!C1087,"-",""),"0000000"),4)</f>
        <v/>
      </c>
      <c r="E1080" s="29" t="str">
        <f>IF(ISBLANK(入力用!D1087),"",CLEAN(TRIM(入力用!D1087)))</f>
        <v/>
      </c>
      <c r="F1080" s="29" t="str">
        <f>IF(ISBLANK(入力用!E1087),"",CLEAN(TRIM(入力用!E1087)))</f>
        <v/>
      </c>
      <c r="G1080" s="29" t="str">
        <f>IF(ISBLANK(入力用!F1087),"",CLEAN(TRIM(入力用!F1087)))</f>
        <v/>
      </c>
      <c r="H1080" s="29" t="str">
        <f>IF(ISBLANK(入力用!G1087),"",CLEAN(TRIM(入力用!G1087)))</f>
        <v/>
      </c>
      <c r="I1080" s="29" t="str">
        <f>IF(ISBLANK(入力用!H1087),"",CLEAN(TRIM(入力用!H1087)))</f>
        <v/>
      </c>
      <c r="J1080" s="29" t="str">
        <f>IF(ISBLANK(入力用!I1087),"",TRIM(入力用!I1087)&amp;IF(ISBLANK(入力用!I1087),"",IF(ISBLANK(入力用!J1087),"","　"&amp;TRIM(入力用!J1087))))</f>
        <v/>
      </c>
      <c r="K1080" s="29" t="str">
        <f>IF(LEN(J1080)&gt;0,IF(ISBLANK(入力用!K1087),"様",CLEAN(TRIM(入力用!K1087))),"")</f>
        <v/>
      </c>
      <c r="L1080" s="29" t="str">
        <f>IF(ISBLANK(入力用!L1087),"",入力用!L1087)</f>
        <v/>
      </c>
      <c r="M1080" t="str">
        <f t="shared" si="16"/>
        <v/>
      </c>
    </row>
    <row r="1081" spans="1:13" x14ac:dyDescent="0.15">
      <c r="A1081" s="29" t="str">
        <f>IF(ISBLANK(入力用!A1088),"",入力用!A1088)</f>
        <v/>
      </c>
      <c r="B1081" s="29" t="str">
        <f>IF(ISBLANK(入力用!B1088),"",CLEAN(TRIM(入力用!B1088)))</f>
        <v/>
      </c>
      <c r="C1081" s="29" t="str">
        <f>LEFT(TEXT(SUBSTITUTE(入力用!C1088,"-",""),"0000000"),3)</f>
        <v/>
      </c>
      <c r="D1081" s="29" t="str">
        <f>RIGHT(TEXT(SUBSTITUTE(入力用!C1088,"-",""),"0000000"),4)</f>
        <v/>
      </c>
      <c r="E1081" s="29" t="str">
        <f>IF(ISBLANK(入力用!D1088),"",CLEAN(TRIM(入力用!D1088)))</f>
        <v/>
      </c>
      <c r="F1081" s="29" t="str">
        <f>IF(ISBLANK(入力用!E1088),"",CLEAN(TRIM(入力用!E1088)))</f>
        <v/>
      </c>
      <c r="G1081" s="29" t="str">
        <f>IF(ISBLANK(入力用!F1088),"",CLEAN(TRIM(入力用!F1088)))</f>
        <v/>
      </c>
      <c r="H1081" s="29" t="str">
        <f>IF(ISBLANK(入力用!G1088),"",CLEAN(TRIM(入力用!G1088)))</f>
        <v/>
      </c>
      <c r="I1081" s="29" t="str">
        <f>IF(ISBLANK(入力用!H1088),"",CLEAN(TRIM(入力用!H1088)))</f>
        <v/>
      </c>
      <c r="J1081" s="29" t="str">
        <f>IF(ISBLANK(入力用!I1088),"",TRIM(入力用!I1088)&amp;IF(ISBLANK(入力用!I1088),"",IF(ISBLANK(入力用!J1088),"","　"&amp;TRIM(入力用!J1088))))</f>
        <v/>
      </c>
      <c r="K1081" s="29" t="str">
        <f>IF(LEN(J1081)&gt;0,IF(ISBLANK(入力用!K1088),"様",CLEAN(TRIM(入力用!K1088))),"")</f>
        <v/>
      </c>
      <c r="L1081" s="29" t="str">
        <f>IF(ISBLANK(入力用!L1088),"",入力用!L1088)</f>
        <v/>
      </c>
      <c r="M1081" t="str">
        <f t="shared" si="16"/>
        <v/>
      </c>
    </row>
    <row r="1082" spans="1:13" x14ac:dyDescent="0.15">
      <c r="A1082" s="29" t="str">
        <f>IF(ISBLANK(入力用!A1089),"",入力用!A1089)</f>
        <v/>
      </c>
      <c r="B1082" s="29" t="str">
        <f>IF(ISBLANK(入力用!B1089),"",CLEAN(TRIM(入力用!B1089)))</f>
        <v/>
      </c>
      <c r="C1082" s="29" t="str">
        <f>LEFT(TEXT(SUBSTITUTE(入力用!C1089,"-",""),"0000000"),3)</f>
        <v/>
      </c>
      <c r="D1082" s="29" t="str">
        <f>RIGHT(TEXT(SUBSTITUTE(入力用!C1089,"-",""),"0000000"),4)</f>
        <v/>
      </c>
      <c r="E1082" s="29" t="str">
        <f>IF(ISBLANK(入力用!D1089),"",CLEAN(TRIM(入力用!D1089)))</f>
        <v/>
      </c>
      <c r="F1082" s="29" t="str">
        <f>IF(ISBLANK(入力用!E1089),"",CLEAN(TRIM(入力用!E1089)))</f>
        <v/>
      </c>
      <c r="G1082" s="29" t="str">
        <f>IF(ISBLANK(入力用!F1089),"",CLEAN(TRIM(入力用!F1089)))</f>
        <v/>
      </c>
      <c r="H1082" s="29" t="str">
        <f>IF(ISBLANK(入力用!G1089),"",CLEAN(TRIM(入力用!G1089)))</f>
        <v/>
      </c>
      <c r="I1082" s="29" t="str">
        <f>IF(ISBLANK(入力用!H1089),"",CLEAN(TRIM(入力用!H1089)))</f>
        <v/>
      </c>
      <c r="J1082" s="29" t="str">
        <f>IF(ISBLANK(入力用!I1089),"",TRIM(入力用!I1089)&amp;IF(ISBLANK(入力用!I1089),"",IF(ISBLANK(入力用!J1089),"","　"&amp;TRIM(入力用!J1089))))</f>
        <v/>
      </c>
      <c r="K1082" s="29" t="str">
        <f>IF(LEN(J1082)&gt;0,IF(ISBLANK(入力用!K1089),"様",CLEAN(TRIM(入力用!K1089))),"")</f>
        <v/>
      </c>
      <c r="L1082" s="29" t="str">
        <f>IF(ISBLANK(入力用!L1089),"",入力用!L1089)</f>
        <v/>
      </c>
      <c r="M1082" t="str">
        <f t="shared" si="16"/>
        <v/>
      </c>
    </row>
    <row r="1083" spans="1:13" x14ac:dyDescent="0.15">
      <c r="A1083" s="29" t="str">
        <f>IF(ISBLANK(入力用!A1090),"",入力用!A1090)</f>
        <v/>
      </c>
      <c r="B1083" s="29" t="str">
        <f>IF(ISBLANK(入力用!B1090),"",CLEAN(TRIM(入力用!B1090)))</f>
        <v/>
      </c>
      <c r="C1083" s="29" t="str">
        <f>LEFT(TEXT(SUBSTITUTE(入力用!C1090,"-",""),"0000000"),3)</f>
        <v/>
      </c>
      <c r="D1083" s="29" t="str">
        <f>RIGHT(TEXT(SUBSTITUTE(入力用!C1090,"-",""),"0000000"),4)</f>
        <v/>
      </c>
      <c r="E1083" s="29" t="str">
        <f>IF(ISBLANK(入力用!D1090),"",CLEAN(TRIM(入力用!D1090)))</f>
        <v/>
      </c>
      <c r="F1083" s="29" t="str">
        <f>IF(ISBLANK(入力用!E1090),"",CLEAN(TRIM(入力用!E1090)))</f>
        <v/>
      </c>
      <c r="G1083" s="29" t="str">
        <f>IF(ISBLANK(入力用!F1090),"",CLEAN(TRIM(入力用!F1090)))</f>
        <v/>
      </c>
      <c r="H1083" s="29" t="str">
        <f>IF(ISBLANK(入力用!G1090),"",CLEAN(TRIM(入力用!G1090)))</f>
        <v/>
      </c>
      <c r="I1083" s="29" t="str">
        <f>IF(ISBLANK(入力用!H1090),"",CLEAN(TRIM(入力用!H1090)))</f>
        <v/>
      </c>
      <c r="J1083" s="29" t="str">
        <f>IF(ISBLANK(入力用!I1090),"",TRIM(入力用!I1090)&amp;IF(ISBLANK(入力用!I1090),"",IF(ISBLANK(入力用!J1090),"","　"&amp;TRIM(入力用!J1090))))</f>
        <v/>
      </c>
      <c r="K1083" s="29" t="str">
        <f>IF(LEN(J1083)&gt;0,IF(ISBLANK(入力用!K1090),"様",CLEAN(TRIM(入力用!K1090))),"")</f>
        <v/>
      </c>
      <c r="L1083" s="29" t="str">
        <f>IF(ISBLANK(入力用!L1090),"",入力用!L1090)</f>
        <v/>
      </c>
      <c r="M1083" t="str">
        <f t="shared" si="16"/>
        <v/>
      </c>
    </row>
    <row r="1084" spans="1:13" x14ac:dyDescent="0.15">
      <c r="A1084" s="29" t="str">
        <f>IF(ISBLANK(入力用!A1091),"",入力用!A1091)</f>
        <v/>
      </c>
      <c r="B1084" s="29" t="str">
        <f>IF(ISBLANK(入力用!B1091),"",CLEAN(TRIM(入力用!B1091)))</f>
        <v/>
      </c>
      <c r="C1084" s="29" t="str">
        <f>LEFT(TEXT(SUBSTITUTE(入力用!C1091,"-",""),"0000000"),3)</f>
        <v/>
      </c>
      <c r="D1084" s="29" t="str">
        <f>RIGHT(TEXT(SUBSTITUTE(入力用!C1091,"-",""),"0000000"),4)</f>
        <v/>
      </c>
      <c r="E1084" s="29" t="str">
        <f>IF(ISBLANK(入力用!D1091),"",CLEAN(TRIM(入力用!D1091)))</f>
        <v/>
      </c>
      <c r="F1084" s="29" t="str">
        <f>IF(ISBLANK(入力用!E1091),"",CLEAN(TRIM(入力用!E1091)))</f>
        <v/>
      </c>
      <c r="G1084" s="29" t="str">
        <f>IF(ISBLANK(入力用!F1091),"",CLEAN(TRIM(入力用!F1091)))</f>
        <v/>
      </c>
      <c r="H1084" s="29" t="str">
        <f>IF(ISBLANK(入力用!G1091),"",CLEAN(TRIM(入力用!G1091)))</f>
        <v/>
      </c>
      <c r="I1084" s="29" t="str">
        <f>IF(ISBLANK(入力用!H1091),"",CLEAN(TRIM(入力用!H1091)))</f>
        <v/>
      </c>
      <c r="J1084" s="29" t="str">
        <f>IF(ISBLANK(入力用!I1091),"",TRIM(入力用!I1091)&amp;IF(ISBLANK(入力用!I1091),"",IF(ISBLANK(入力用!J1091),"","　"&amp;TRIM(入力用!J1091))))</f>
        <v/>
      </c>
      <c r="K1084" s="29" t="str">
        <f>IF(LEN(J1084)&gt;0,IF(ISBLANK(入力用!K1091),"様",CLEAN(TRIM(入力用!K1091))),"")</f>
        <v/>
      </c>
      <c r="L1084" s="29" t="str">
        <f>IF(ISBLANK(入力用!L1091),"",入力用!L1091)</f>
        <v/>
      </c>
      <c r="M1084" t="str">
        <f t="shared" si="16"/>
        <v/>
      </c>
    </row>
    <row r="1085" spans="1:13" x14ac:dyDescent="0.15">
      <c r="A1085" s="29" t="str">
        <f>IF(ISBLANK(入力用!A1092),"",入力用!A1092)</f>
        <v/>
      </c>
      <c r="B1085" s="29" t="str">
        <f>IF(ISBLANK(入力用!B1092),"",CLEAN(TRIM(入力用!B1092)))</f>
        <v/>
      </c>
      <c r="C1085" s="29" t="str">
        <f>LEFT(TEXT(SUBSTITUTE(入力用!C1092,"-",""),"0000000"),3)</f>
        <v/>
      </c>
      <c r="D1085" s="29" t="str">
        <f>RIGHT(TEXT(SUBSTITUTE(入力用!C1092,"-",""),"0000000"),4)</f>
        <v/>
      </c>
      <c r="E1085" s="29" t="str">
        <f>IF(ISBLANK(入力用!D1092),"",CLEAN(TRIM(入力用!D1092)))</f>
        <v/>
      </c>
      <c r="F1085" s="29" t="str">
        <f>IF(ISBLANK(入力用!E1092),"",CLEAN(TRIM(入力用!E1092)))</f>
        <v/>
      </c>
      <c r="G1085" s="29" t="str">
        <f>IF(ISBLANK(入力用!F1092),"",CLEAN(TRIM(入力用!F1092)))</f>
        <v/>
      </c>
      <c r="H1085" s="29" t="str">
        <f>IF(ISBLANK(入力用!G1092),"",CLEAN(TRIM(入力用!G1092)))</f>
        <v/>
      </c>
      <c r="I1085" s="29" t="str">
        <f>IF(ISBLANK(入力用!H1092),"",CLEAN(TRIM(入力用!H1092)))</f>
        <v/>
      </c>
      <c r="J1085" s="29" t="str">
        <f>IF(ISBLANK(入力用!I1092),"",TRIM(入力用!I1092)&amp;IF(ISBLANK(入力用!I1092),"",IF(ISBLANK(入力用!J1092),"","　"&amp;TRIM(入力用!J1092))))</f>
        <v/>
      </c>
      <c r="K1085" s="29" t="str">
        <f>IF(LEN(J1085)&gt;0,IF(ISBLANK(入力用!K1092),"様",CLEAN(TRIM(入力用!K1092))),"")</f>
        <v/>
      </c>
      <c r="L1085" s="29" t="str">
        <f>IF(ISBLANK(入力用!L1092),"",入力用!L1092)</f>
        <v/>
      </c>
      <c r="M1085" t="str">
        <f t="shared" si="16"/>
        <v/>
      </c>
    </row>
    <row r="1086" spans="1:13" x14ac:dyDescent="0.15">
      <c r="A1086" s="29" t="str">
        <f>IF(ISBLANK(入力用!A1093),"",入力用!A1093)</f>
        <v/>
      </c>
      <c r="B1086" s="29" t="str">
        <f>IF(ISBLANK(入力用!B1093),"",CLEAN(TRIM(入力用!B1093)))</f>
        <v/>
      </c>
      <c r="C1086" s="29" t="str">
        <f>LEFT(TEXT(SUBSTITUTE(入力用!C1093,"-",""),"0000000"),3)</f>
        <v/>
      </c>
      <c r="D1086" s="29" t="str">
        <f>RIGHT(TEXT(SUBSTITUTE(入力用!C1093,"-",""),"0000000"),4)</f>
        <v/>
      </c>
      <c r="E1086" s="29" t="str">
        <f>IF(ISBLANK(入力用!D1093),"",CLEAN(TRIM(入力用!D1093)))</f>
        <v/>
      </c>
      <c r="F1086" s="29" t="str">
        <f>IF(ISBLANK(入力用!E1093),"",CLEAN(TRIM(入力用!E1093)))</f>
        <v/>
      </c>
      <c r="G1086" s="29" t="str">
        <f>IF(ISBLANK(入力用!F1093),"",CLEAN(TRIM(入力用!F1093)))</f>
        <v/>
      </c>
      <c r="H1086" s="29" t="str">
        <f>IF(ISBLANK(入力用!G1093),"",CLEAN(TRIM(入力用!G1093)))</f>
        <v/>
      </c>
      <c r="I1086" s="29" t="str">
        <f>IF(ISBLANK(入力用!H1093),"",CLEAN(TRIM(入力用!H1093)))</f>
        <v/>
      </c>
      <c r="J1086" s="29" t="str">
        <f>IF(ISBLANK(入力用!I1093),"",TRIM(入力用!I1093)&amp;IF(ISBLANK(入力用!I1093),"",IF(ISBLANK(入力用!J1093),"","　"&amp;TRIM(入力用!J1093))))</f>
        <v/>
      </c>
      <c r="K1086" s="29" t="str">
        <f>IF(LEN(J1086)&gt;0,IF(ISBLANK(入力用!K1093),"様",CLEAN(TRIM(入力用!K1093))),"")</f>
        <v/>
      </c>
      <c r="L1086" s="29" t="str">
        <f>IF(ISBLANK(入力用!L1093),"",入力用!L1093)</f>
        <v/>
      </c>
      <c r="M1086" t="str">
        <f t="shared" si="16"/>
        <v/>
      </c>
    </row>
    <row r="1087" spans="1:13" x14ac:dyDescent="0.15">
      <c r="A1087" s="29" t="str">
        <f>IF(ISBLANK(入力用!A1094),"",入力用!A1094)</f>
        <v/>
      </c>
      <c r="B1087" s="29" t="str">
        <f>IF(ISBLANK(入力用!B1094),"",CLEAN(TRIM(入力用!B1094)))</f>
        <v/>
      </c>
      <c r="C1087" s="29" t="str">
        <f>LEFT(TEXT(SUBSTITUTE(入力用!C1094,"-",""),"0000000"),3)</f>
        <v/>
      </c>
      <c r="D1087" s="29" t="str">
        <f>RIGHT(TEXT(SUBSTITUTE(入力用!C1094,"-",""),"0000000"),4)</f>
        <v/>
      </c>
      <c r="E1087" s="29" t="str">
        <f>IF(ISBLANK(入力用!D1094),"",CLEAN(TRIM(入力用!D1094)))</f>
        <v/>
      </c>
      <c r="F1087" s="29" t="str">
        <f>IF(ISBLANK(入力用!E1094),"",CLEAN(TRIM(入力用!E1094)))</f>
        <v/>
      </c>
      <c r="G1087" s="29" t="str">
        <f>IF(ISBLANK(入力用!F1094),"",CLEAN(TRIM(入力用!F1094)))</f>
        <v/>
      </c>
      <c r="H1087" s="29" t="str">
        <f>IF(ISBLANK(入力用!G1094),"",CLEAN(TRIM(入力用!G1094)))</f>
        <v/>
      </c>
      <c r="I1087" s="29" t="str">
        <f>IF(ISBLANK(入力用!H1094),"",CLEAN(TRIM(入力用!H1094)))</f>
        <v/>
      </c>
      <c r="J1087" s="29" t="str">
        <f>IF(ISBLANK(入力用!I1094),"",TRIM(入力用!I1094)&amp;IF(ISBLANK(入力用!I1094),"",IF(ISBLANK(入力用!J1094),"","　"&amp;TRIM(入力用!J1094))))</f>
        <v/>
      </c>
      <c r="K1087" s="29" t="str">
        <f>IF(LEN(J1087)&gt;0,IF(ISBLANK(入力用!K1094),"様",CLEAN(TRIM(入力用!K1094))),"")</f>
        <v/>
      </c>
      <c r="L1087" s="29" t="str">
        <f>IF(ISBLANK(入力用!L1094),"",入力用!L1094)</f>
        <v/>
      </c>
      <c r="M1087" t="str">
        <f t="shared" si="16"/>
        <v/>
      </c>
    </row>
    <row r="1088" spans="1:13" x14ac:dyDescent="0.15">
      <c r="A1088" s="29" t="str">
        <f>IF(ISBLANK(入力用!A1095),"",入力用!A1095)</f>
        <v/>
      </c>
      <c r="B1088" s="29" t="str">
        <f>IF(ISBLANK(入力用!B1095),"",CLEAN(TRIM(入力用!B1095)))</f>
        <v/>
      </c>
      <c r="C1088" s="29" t="str">
        <f>LEFT(TEXT(SUBSTITUTE(入力用!C1095,"-",""),"0000000"),3)</f>
        <v/>
      </c>
      <c r="D1088" s="29" t="str">
        <f>RIGHT(TEXT(SUBSTITUTE(入力用!C1095,"-",""),"0000000"),4)</f>
        <v/>
      </c>
      <c r="E1088" s="29" t="str">
        <f>IF(ISBLANK(入力用!D1095),"",CLEAN(TRIM(入力用!D1095)))</f>
        <v/>
      </c>
      <c r="F1088" s="29" t="str">
        <f>IF(ISBLANK(入力用!E1095),"",CLEAN(TRIM(入力用!E1095)))</f>
        <v/>
      </c>
      <c r="G1088" s="29" t="str">
        <f>IF(ISBLANK(入力用!F1095),"",CLEAN(TRIM(入力用!F1095)))</f>
        <v/>
      </c>
      <c r="H1088" s="29" t="str">
        <f>IF(ISBLANK(入力用!G1095),"",CLEAN(TRIM(入力用!G1095)))</f>
        <v/>
      </c>
      <c r="I1088" s="29" t="str">
        <f>IF(ISBLANK(入力用!H1095),"",CLEAN(TRIM(入力用!H1095)))</f>
        <v/>
      </c>
      <c r="J1088" s="29" t="str">
        <f>IF(ISBLANK(入力用!I1095),"",TRIM(入力用!I1095)&amp;IF(ISBLANK(入力用!I1095),"",IF(ISBLANK(入力用!J1095),"","　"&amp;TRIM(入力用!J1095))))</f>
        <v/>
      </c>
      <c r="K1088" s="29" t="str">
        <f>IF(LEN(J1088)&gt;0,IF(ISBLANK(入力用!K1095),"様",CLEAN(TRIM(入力用!K1095))),"")</f>
        <v/>
      </c>
      <c r="L1088" s="29" t="str">
        <f>IF(ISBLANK(入力用!L1095),"",入力用!L1095)</f>
        <v/>
      </c>
      <c r="M1088" t="str">
        <f t="shared" si="16"/>
        <v/>
      </c>
    </row>
    <row r="1089" spans="1:13" x14ac:dyDescent="0.15">
      <c r="A1089" s="29" t="str">
        <f>IF(ISBLANK(入力用!A1096),"",入力用!A1096)</f>
        <v/>
      </c>
      <c r="B1089" s="29" t="str">
        <f>IF(ISBLANK(入力用!B1096),"",CLEAN(TRIM(入力用!B1096)))</f>
        <v/>
      </c>
      <c r="C1089" s="29" t="str">
        <f>LEFT(TEXT(SUBSTITUTE(入力用!C1096,"-",""),"0000000"),3)</f>
        <v/>
      </c>
      <c r="D1089" s="29" t="str">
        <f>RIGHT(TEXT(SUBSTITUTE(入力用!C1096,"-",""),"0000000"),4)</f>
        <v/>
      </c>
      <c r="E1089" s="29" t="str">
        <f>IF(ISBLANK(入力用!D1096),"",CLEAN(TRIM(入力用!D1096)))</f>
        <v/>
      </c>
      <c r="F1089" s="29" t="str">
        <f>IF(ISBLANK(入力用!E1096),"",CLEAN(TRIM(入力用!E1096)))</f>
        <v/>
      </c>
      <c r="G1089" s="29" t="str">
        <f>IF(ISBLANK(入力用!F1096),"",CLEAN(TRIM(入力用!F1096)))</f>
        <v/>
      </c>
      <c r="H1089" s="29" t="str">
        <f>IF(ISBLANK(入力用!G1096),"",CLEAN(TRIM(入力用!G1096)))</f>
        <v/>
      </c>
      <c r="I1089" s="29" t="str">
        <f>IF(ISBLANK(入力用!H1096),"",CLEAN(TRIM(入力用!H1096)))</f>
        <v/>
      </c>
      <c r="J1089" s="29" t="str">
        <f>IF(ISBLANK(入力用!I1096),"",TRIM(入力用!I1096)&amp;IF(ISBLANK(入力用!I1096),"",IF(ISBLANK(入力用!J1096),"","　"&amp;TRIM(入力用!J1096))))</f>
        <v/>
      </c>
      <c r="K1089" s="29" t="str">
        <f>IF(LEN(J1089)&gt;0,IF(ISBLANK(入力用!K1096),"様",CLEAN(TRIM(入力用!K1096))),"")</f>
        <v/>
      </c>
      <c r="L1089" s="29" t="str">
        <f>IF(ISBLANK(入力用!L1096),"",入力用!L1096)</f>
        <v/>
      </c>
      <c r="M1089" t="str">
        <f t="shared" si="16"/>
        <v/>
      </c>
    </row>
    <row r="1090" spans="1:13" x14ac:dyDescent="0.15">
      <c r="A1090" s="29" t="str">
        <f>IF(ISBLANK(入力用!A1097),"",入力用!A1097)</f>
        <v/>
      </c>
      <c r="B1090" s="29" t="str">
        <f>IF(ISBLANK(入力用!B1097),"",CLEAN(TRIM(入力用!B1097)))</f>
        <v/>
      </c>
      <c r="C1090" s="29" t="str">
        <f>LEFT(TEXT(SUBSTITUTE(入力用!C1097,"-",""),"0000000"),3)</f>
        <v/>
      </c>
      <c r="D1090" s="29" t="str">
        <f>RIGHT(TEXT(SUBSTITUTE(入力用!C1097,"-",""),"0000000"),4)</f>
        <v/>
      </c>
      <c r="E1090" s="29" t="str">
        <f>IF(ISBLANK(入力用!D1097),"",CLEAN(TRIM(入力用!D1097)))</f>
        <v/>
      </c>
      <c r="F1090" s="29" t="str">
        <f>IF(ISBLANK(入力用!E1097),"",CLEAN(TRIM(入力用!E1097)))</f>
        <v/>
      </c>
      <c r="G1090" s="29" t="str">
        <f>IF(ISBLANK(入力用!F1097),"",CLEAN(TRIM(入力用!F1097)))</f>
        <v/>
      </c>
      <c r="H1090" s="29" t="str">
        <f>IF(ISBLANK(入力用!G1097),"",CLEAN(TRIM(入力用!G1097)))</f>
        <v/>
      </c>
      <c r="I1090" s="29" t="str">
        <f>IF(ISBLANK(入力用!H1097),"",CLEAN(TRIM(入力用!H1097)))</f>
        <v/>
      </c>
      <c r="J1090" s="29" t="str">
        <f>IF(ISBLANK(入力用!I1097),"",TRIM(入力用!I1097)&amp;IF(ISBLANK(入力用!I1097),"",IF(ISBLANK(入力用!J1097),"","　"&amp;TRIM(入力用!J1097))))</f>
        <v/>
      </c>
      <c r="K1090" s="29" t="str">
        <f>IF(LEN(J1090)&gt;0,IF(ISBLANK(入力用!K1097),"様",CLEAN(TRIM(入力用!K1097))),"")</f>
        <v/>
      </c>
      <c r="L1090" s="29" t="str">
        <f>IF(ISBLANK(入力用!L1097),"",入力用!L1097)</f>
        <v/>
      </c>
      <c r="M1090" t="str">
        <f t="shared" si="16"/>
        <v/>
      </c>
    </row>
    <row r="1091" spans="1:13" x14ac:dyDescent="0.15">
      <c r="A1091" s="29" t="str">
        <f>IF(ISBLANK(入力用!A1098),"",入力用!A1098)</f>
        <v/>
      </c>
      <c r="B1091" s="29" t="str">
        <f>IF(ISBLANK(入力用!B1098),"",CLEAN(TRIM(入力用!B1098)))</f>
        <v/>
      </c>
      <c r="C1091" s="29" t="str">
        <f>LEFT(TEXT(SUBSTITUTE(入力用!C1098,"-",""),"0000000"),3)</f>
        <v/>
      </c>
      <c r="D1091" s="29" t="str">
        <f>RIGHT(TEXT(SUBSTITUTE(入力用!C1098,"-",""),"0000000"),4)</f>
        <v/>
      </c>
      <c r="E1091" s="29" t="str">
        <f>IF(ISBLANK(入力用!D1098),"",CLEAN(TRIM(入力用!D1098)))</f>
        <v/>
      </c>
      <c r="F1091" s="29" t="str">
        <f>IF(ISBLANK(入力用!E1098),"",CLEAN(TRIM(入力用!E1098)))</f>
        <v/>
      </c>
      <c r="G1091" s="29" t="str">
        <f>IF(ISBLANK(入力用!F1098),"",CLEAN(TRIM(入力用!F1098)))</f>
        <v/>
      </c>
      <c r="H1091" s="29" t="str">
        <f>IF(ISBLANK(入力用!G1098),"",CLEAN(TRIM(入力用!G1098)))</f>
        <v/>
      </c>
      <c r="I1091" s="29" t="str">
        <f>IF(ISBLANK(入力用!H1098),"",CLEAN(TRIM(入力用!H1098)))</f>
        <v/>
      </c>
      <c r="J1091" s="29" t="str">
        <f>IF(ISBLANK(入力用!I1098),"",TRIM(入力用!I1098)&amp;IF(ISBLANK(入力用!I1098),"",IF(ISBLANK(入力用!J1098),"","　"&amp;TRIM(入力用!J1098))))</f>
        <v/>
      </c>
      <c r="K1091" s="29" t="str">
        <f>IF(LEN(J1091)&gt;0,IF(ISBLANK(入力用!K1098),"様",CLEAN(TRIM(入力用!K1098))),"")</f>
        <v/>
      </c>
      <c r="L1091" s="29" t="str">
        <f>IF(ISBLANK(入力用!L1098),"",入力用!L1098)</f>
        <v/>
      </c>
      <c r="M1091" t="str">
        <f t="shared" ref="M1091:M1154" si="17">IF(LEN(A1091)&gt;0,IF(LEN(J1091)&gt;=1,IF(LEN(I1091)&lt;8,IF(LEN(I1091)=0,IF(LEN(G1091&amp;H1091)&lt;1,3,2),1),IF(LEN(G1091&amp;H1091&amp;I1091)&lt;1,3,2)),IF(LEN(G1091)&gt;1,IF(LEN(G1091)+LEN(B1091)+LEN(H1091)&gt;12,4,5),5)),"")</f>
        <v/>
      </c>
    </row>
    <row r="1092" spans="1:13" x14ac:dyDescent="0.15">
      <c r="A1092" s="29" t="str">
        <f>IF(ISBLANK(入力用!A1099),"",入力用!A1099)</f>
        <v/>
      </c>
      <c r="B1092" s="29" t="str">
        <f>IF(ISBLANK(入力用!B1099),"",CLEAN(TRIM(入力用!B1099)))</f>
        <v/>
      </c>
      <c r="C1092" s="29" t="str">
        <f>LEFT(TEXT(SUBSTITUTE(入力用!C1099,"-",""),"0000000"),3)</f>
        <v/>
      </c>
      <c r="D1092" s="29" t="str">
        <f>RIGHT(TEXT(SUBSTITUTE(入力用!C1099,"-",""),"0000000"),4)</f>
        <v/>
      </c>
      <c r="E1092" s="29" t="str">
        <f>IF(ISBLANK(入力用!D1099),"",CLEAN(TRIM(入力用!D1099)))</f>
        <v/>
      </c>
      <c r="F1092" s="29" t="str">
        <f>IF(ISBLANK(入力用!E1099),"",CLEAN(TRIM(入力用!E1099)))</f>
        <v/>
      </c>
      <c r="G1092" s="29" t="str">
        <f>IF(ISBLANK(入力用!F1099),"",CLEAN(TRIM(入力用!F1099)))</f>
        <v/>
      </c>
      <c r="H1092" s="29" t="str">
        <f>IF(ISBLANK(入力用!G1099),"",CLEAN(TRIM(入力用!G1099)))</f>
        <v/>
      </c>
      <c r="I1092" s="29" t="str">
        <f>IF(ISBLANK(入力用!H1099),"",CLEAN(TRIM(入力用!H1099)))</f>
        <v/>
      </c>
      <c r="J1092" s="29" t="str">
        <f>IF(ISBLANK(入力用!I1099),"",TRIM(入力用!I1099)&amp;IF(ISBLANK(入力用!I1099),"",IF(ISBLANK(入力用!J1099),"","　"&amp;TRIM(入力用!J1099))))</f>
        <v/>
      </c>
      <c r="K1092" s="29" t="str">
        <f>IF(LEN(J1092)&gt;0,IF(ISBLANK(入力用!K1099),"様",CLEAN(TRIM(入力用!K1099))),"")</f>
        <v/>
      </c>
      <c r="L1092" s="29" t="str">
        <f>IF(ISBLANK(入力用!L1099),"",入力用!L1099)</f>
        <v/>
      </c>
      <c r="M1092" t="str">
        <f t="shared" si="17"/>
        <v/>
      </c>
    </row>
    <row r="1093" spans="1:13" x14ac:dyDescent="0.15">
      <c r="A1093" s="29" t="str">
        <f>IF(ISBLANK(入力用!A1100),"",入力用!A1100)</f>
        <v/>
      </c>
      <c r="B1093" s="29" t="str">
        <f>IF(ISBLANK(入力用!B1100),"",CLEAN(TRIM(入力用!B1100)))</f>
        <v/>
      </c>
      <c r="C1093" s="29" t="str">
        <f>LEFT(TEXT(SUBSTITUTE(入力用!C1100,"-",""),"0000000"),3)</f>
        <v/>
      </c>
      <c r="D1093" s="29" t="str">
        <f>RIGHT(TEXT(SUBSTITUTE(入力用!C1100,"-",""),"0000000"),4)</f>
        <v/>
      </c>
      <c r="E1093" s="29" t="str">
        <f>IF(ISBLANK(入力用!D1100),"",CLEAN(TRIM(入力用!D1100)))</f>
        <v/>
      </c>
      <c r="F1093" s="29" t="str">
        <f>IF(ISBLANK(入力用!E1100),"",CLEAN(TRIM(入力用!E1100)))</f>
        <v/>
      </c>
      <c r="G1093" s="29" t="str">
        <f>IF(ISBLANK(入力用!F1100),"",CLEAN(TRIM(入力用!F1100)))</f>
        <v/>
      </c>
      <c r="H1093" s="29" t="str">
        <f>IF(ISBLANK(入力用!G1100),"",CLEAN(TRIM(入力用!G1100)))</f>
        <v/>
      </c>
      <c r="I1093" s="29" t="str">
        <f>IF(ISBLANK(入力用!H1100),"",CLEAN(TRIM(入力用!H1100)))</f>
        <v/>
      </c>
      <c r="J1093" s="29" t="str">
        <f>IF(ISBLANK(入力用!I1100),"",TRIM(入力用!I1100)&amp;IF(ISBLANK(入力用!I1100),"",IF(ISBLANK(入力用!J1100),"","　"&amp;TRIM(入力用!J1100))))</f>
        <v/>
      </c>
      <c r="K1093" s="29" t="str">
        <f>IF(LEN(J1093)&gt;0,IF(ISBLANK(入力用!K1100),"様",CLEAN(TRIM(入力用!K1100))),"")</f>
        <v/>
      </c>
      <c r="L1093" s="29" t="str">
        <f>IF(ISBLANK(入力用!L1100),"",入力用!L1100)</f>
        <v/>
      </c>
      <c r="M1093" t="str">
        <f t="shared" si="17"/>
        <v/>
      </c>
    </row>
    <row r="1094" spans="1:13" x14ac:dyDescent="0.15">
      <c r="A1094" s="29" t="str">
        <f>IF(ISBLANK(入力用!A1101),"",入力用!A1101)</f>
        <v/>
      </c>
      <c r="B1094" s="29" t="str">
        <f>IF(ISBLANK(入力用!B1101),"",CLEAN(TRIM(入力用!B1101)))</f>
        <v/>
      </c>
      <c r="C1094" s="29" t="str">
        <f>LEFT(TEXT(SUBSTITUTE(入力用!C1101,"-",""),"0000000"),3)</f>
        <v/>
      </c>
      <c r="D1094" s="29" t="str">
        <f>RIGHT(TEXT(SUBSTITUTE(入力用!C1101,"-",""),"0000000"),4)</f>
        <v/>
      </c>
      <c r="E1094" s="29" t="str">
        <f>IF(ISBLANK(入力用!D1101),"",CLEAN(TRIM(入力用!D1101)))</f>
        <v/>
      </c>
      <c r="F1094" s="29" t="str">
        <f>IF(ISBLANK(入力用!E1101),"",CLEAN(TRIM(入力用!E1101)))</f>
        <v/>
      </c>
      <c r="G1094" s="29" t="str">
        <f>IF(ISBLANK(入力用!F1101),"",CLEAN(TRIM(入力用!F1101)))</f>
        <v/>
      </c>
      <c r="H1094" s="29" t="str">
        <f>IF(ISBLANK(入力用!G1101),"",CLEAN(TRIM(入力用!G1101)))</f>
        <v/>
      </c>
      <c r="I1094" s="29" t="str">
        <f>IF(ISBLANK(入力用!H1101),"",CLEAN(TRIM(入力用!H1101)))</f>
        <v/>
      </c>
      <c r="J1094" s="29" t="str">
        <f>IF(ISBLANK(入力用!I1101),"",TRIM(入力用!I1101)&amp;IF(ISBLANK(入力用!I1101),"",IF(ISBLANK(入力用!J1101),"","　"&amp;TRIM(入力用!J1101))))</f>
        <v/>
      </c>
      <c r="K1094" s="29" t="str">
        <f>IF(LEN(J1094)&gt;0,IF(ISBLANK(入力用!K1101),"様",CLEAN(TRIM(入力用!K1101))),"")</f>
        <v/>
      </c>
      <c r="L1094" s="29" t="str">
        <f>IF(ISBLANK(入力用!L1101),"",入力用!L1101)</f>
        <v/>
      </c>
      <c r="M1094" t="str">
        <f t="shared" si="17"/>
        <v/>
      </c>
    </row>
    <row r="1095" spans="1:13" x14ac:dyDescent="0.15">
      <c r="A1095" s="29" t="str">
        <f>IF(ISBLANK(入力用!A1102),"",入力用!A1102)</f>
        <v/>
      </c>
      <c r="B1095" s="29" t="str">
        <f>IF(ISBLANK(入力用!B1102),"",CLEAN(TRIM(入力用!B1102)))</f>
        <v/>
      </c>
      <c r="C1095" s="29" t="str">
        <f>LEFT(TEXT(SUBSTITUTE(入力用!C1102,"-",""),"0000000"),3)</f>
        <v/>
      </c>
      <c r="D1095" s="29" t="str">
        <f>RIGHT(TEXT(SUBSTITUTE(入力用!C1102,"-",""),"0000000"),4)</f>
        <v/>
      </c>
      <c r="E1095" s="29" t="str">
        <f>IF(ISBLANK(入力用!D1102),"",CLEAN(TRIM(入力用!D1102)))</f>
        <v/>
      </c>
      <c r="F1095" s="29" t="str">
        <f>IF(ISBLANK(入力用!E1102),"",CLEAN(TRIM(入力用!E1102)))</f>
        <v/>
      </c>
      <c r="G1095" s="29" t="str">
        <f>IF(ISBLANK(入力用!F1102),"",CLEAN(TRIM(入力用!F1102)))</f>
        <v/>
      </c>
      <c r="H1095" s="29" t="str">
        <f>IF(ISBLANK(入力用!G1102),"",CLEAN(TRIM(入力用!G1102)))</f>
        <v/>
      </c>
      <c r="I1095" s="29" t="str">
        <f>IF(ISBLANK(入力用!H1102),"",CLEAN(TRIM(入力用!H1102)))</f>
        <v/>
      </c>
      <c r="J1095" s="29" t="str">
        <f>IF(ISBLANK(入力用!I1102),"",TRIM(入力用!I1102)&amp;IF(ISBLANK(入力用!I1102),"",IF(ISBLANK(入力用!J1102),"","　"&amp;TRIM(入力用!J1102))))</f>
        <v/>
      </c>
      <c r="K1095" s="29" t="str">
        <f>IF(LEN(J1095)&gt;0,IF(ISBLANK(入力用!K1102),"様",CLEAN(TRIM(入力用!K1102))),"")</f>
        <v/>
      </c>
      <c r="L1095" s="29" t="str">
        <f>IF(ISBLANK(入力用!L1102),"",入力用!L1102)</f>
        <v/>
      </c>
      <c r="M1095" t="str">
        <f t="shared" si="17"/>
        <v/>
      </c>
    </row>
    <row r="1096" spans="1:13" x14ac:dyDescent="0.15">
      <c r="A1096" s="29" t="str">
        <f>IF(ISBLANK(入力用!A1103),"",入力用!A1103)</f>
        <v/>
      </c>
      <c r="B1096" s="29" t="str">
        <f>IF(ISBLANK(入力用!B1103),"",CLEAN(TRIM(入力用!B1103)))</f>
        <v/>
      </c>
      <c r="C1096" s="29" t="str">
        <f>LEFT(TEXT(SUBSTITUTE(入力用!C1103,"-",""),"0000000"),3)</f>
        <v/>
      </c>
      <c r="D1096" s="29" t="str">
        <f>RIGHT(TEXT(SUBSTITUTE(入力用!C1103,"-",""),"0000000"),4)</f>
        <v/>
      </c>
      <c r="E1096" s="29" t="str">
        <f>IF(ISBLANK(入力用!D1103),"",CLEAN(TRIM(入力用!D1103)))</f>
        <v/>
      </c>
      <c r="F1096" s="29" t="str">
        <f>IF(ISBLANK(入力用!E1103),"",CLEAN(TRIM(入力用!E1103)))</f>
        <v/>
      </c>
      <c r="G1096" s="29" t="str">
        <f>IF(ISBLANK(入力用!F1103),"",CLEAN(TRIM(入力用!F1103)))</f>
        <v/>
      </c>
      <c r="H1096" s="29" t="str">
        <f>IF(ISBLANK(入力用!G1103),"",CLEAN(TRIM(入力用!G1103)))</f>
        <v/>
      </c>
      <c r="I1096" s="29" t="str">
        <f>IF(ISBLANK(入力用!H1103),"",CLEAN(TRIM(入力用!H1103)))</f>
        <v/>
      </c>
      <c r="J1096" s="29" t="str">
        <f>IF(ISBLANK(入力用!I1103),"",TRIM(入力用!I1103)&amp;IF(ISBLANK(入力用!I1103),"",IF(ISBLANK(入力用!J1103),"","　"&amp;TRIM(入力用!J1103))))</f>
        <v/>
      </c>
      <c r="K1096" s="29" t="str">
        <f>IF(LEN(J1096)&gt;0,IF(ISBLANK(入力用!K1103),"様",CLEAN(TRIM(入力用!K1103))),"")</f>
        <v/>
      </c>
      <c r="L1096" s="29" t="str">
        <f>IF(ISBLANK(入力用!L1103),"",入力用!L1103)</f>
        <v/>
      </c>
      <c r="M1096" t="str">
        <f t="shared" si="17"/>
        <v/>
      </c>
    </row>
    <row r="1097" spans="1:13" x14ac:dyDescent="0.15">
      <c r="A1097" s="29" t="str">
        <f>IF(ISBLANK(入力用!A1104),"",入力用!A1104)</f>
        <v/>
      </c>
      <c r="B1097" s="29" t="str">
        <f>IF(ISBLANK(入力用!B1104),"",CLEAN(TRIM(入力用!B1104)))</f>
        <v/>
      </c>
      <c r="C1097" s="29" t="str">
        <f>LEFT(TEXT(SUBSTITUTE(入力用!C1104,"-",""),"0000000"),3)</f>
        <v/>
      </c>
      <c r="D1097" s="29" t="str">
        <f>RIGHT(TEXT(SUBSTITUTE(入力用!C1104,"-",""),"0000000"),4)</f>
        <v/>
      </c>
      <c r="E1097" s="29" t="str">
        <f>IF(ISBLANK(入力用!D1104),"",CLEAN(TRIM(入力用!D1104)))</f>
        <v/>
      </c>
      <c r="F1097" s="29" t="str">
        <f>IF(ISBLANK(入力用!E1104),"",CLEAN(TRIM(入力用!E1104)))</f>
        <v/>
      </c>
      <c r="G1097" s="29" t="str">
        <f>IF(ISBLANK(入力用!F1104),"",CLEAN(TRIM(入力用!F1104)))</f>
        <v/>
      </c>
      <c r="H1097" s="29" t="str">
        <f>IF(ISBLANK(入力用!G1104),"",CLEAN(TRIM(入力用!G1104)))</f>
        <v/>
      </c>
      <c r="I1097" s="29" t="str">
        <f>IF(ISBLANK(入力用!H1104),"",CLEAN(TRIM(入力用!H1104)))</f>
        <v/>
      </c>
      <c r="J1097" s="29" t="str">
        <f>IF(ISBLANK(入力用!I1104),"",TRIM(入力用!I1104)&amp;IF(ISBLANK(入力用!I1104),"",IF(ISBLANK(入力用!J1104),"","　"&amp;TRIM(入力用!J1104))))</f>
        <v/>
      </c>
      <c r="K1097" s="29" t="str">
        <f>IF(LEN(J1097)&gt;0,IF(ISBLANK(入力用!K1104),"様",CLEAN(TRIM(入力用!K1104))),"")</f>
        <v/>
      </c>
      <c r="L1097" s="29" t="str">
        <f>IF(ISBLANK(入力用!L1104),"",入力用!L1104)</f>
        <v/>
      </c>
      <c r="M1097" t="str">
        <f t="shared" si="17"/>
        <v/>
      </c>
    </row>
    <row r="1098" spans="1:13" x14ac:dyDescent="0.15">
      <c r="A1098" s="29" t="str">
        <f>IF(ISBLANK(入力用!A1105),"",入力用!A1105)</f>
        <v/>
      </c>
      <c r="B1098" s="29" t="str">
        <f>IF(ISBLANK(入力用!B1105),"",CLEAN(TRIM(入力用!B1105)))</f>
        <v/>
      </c>
      <c r="C1098" s="29" t="str">
        <f>LEFT(TEXT(SUBSTITUTE(入力用!C1105,"-",""),"0000000"),3)</f>
        <v/>
      </c>
      <c r="D1098" s="29" t="str">
        <f>RIGHT(TEXT(SUBSTITUTE(入力用!C1105,"-",""),"0000000"),4)</f>
        <v/>
      </c>
      <c r="E1098" s="29" t="str">
        <f>IF(ISBLANK(入力用!D1105),"",CLEAN(TRIM(入力用!D1105)))</f>
        <v/>
      </c>
      <c r="F1098" s="29" t="str">
        <f>IF(ISBLANK(入力用!E1105),"",CLEAN(TRIM(入力用!E1105)))</f>
        <v/>
      </c>
      <c r="G1098" s="29" t="str">
        <f>IF(ISBLANK(入力用!F1105),"",CLEAN(TRIM(入力用!F1105)))</f>
        <v/>
      </c>
      <c r="H1098" s="29" t="str">
        <f>IF(ISBLANK(入力用!G1105),"",CLEAN(TRIM(入力用!G1105)))</f>
        <v/>
      </c>
      <c r="I1098" s="29" t="str">
        <f>IF(ISBLANK(入力用!H1105),"",CLEAN(TRIM(入力用!H1105)))</f>
        <v/>
      </c>
      <c r="J1098" s="29" t="str">
        <f>IF(ISBLANK(入力用!I1105),"",TRIM(入力用!I1105)&amp;IF(ISBLANK(入力用!I1105),"",IF(ISBLANK(入力用!J1105),"","　"&amp;TRIM(入力用!J1105))))</f>
        <v/>
      </c>
      <c r="K1098" s="29" t="str">
        <f>IF(LEN(J1098)&gt;0,IF(ISBLANK(入力用!K1105),"様",CLEAN(TRIM(入力用!K1105))),"")</f>
        <v/>
      </c>
      <c r="L1098" s="29" t="str">
        <f>IF(ISBLANK(入力用!L1105),"",入力用!L1105)</f>
        <v/>
      </c>
      <c r="M1098" t="str">
        <f t="shared" si="17"/>
        <v/>
      </c>
    </row>
    <row r="1099" spans="1:13" x14ac:dyDescent="0.15">
      <c r="A1099" s="29" t="str">
        <f>IF(ISBLANK(入力用!A1106),"",入力用!A1106)</f>
        <v/>
      </c>
      <c r="B1099" s="29" t="str">
        <f>IF(ISBLANK(入力用!B1106),"",CLEAN(TRIM(入力用!B1106)))</f>
        <v/>
      </c>
      <c r="C1099" s="29" t="str">
        <f>LEFT(TEXT(SUBSTITUTE(入力用!C1106,"-",""),"0000000"),3)</f>
        <v/>
      </c>
      <c r="D1099" s="29" t="str">
        <f>RIGHT(TEXT(SUBSTITUTE(入力用!C1106,"-",""),"0000000"),4)</f>
        <v/>
      </c>
      <c r="E1099" s="29" t="str">
        <f>IF(ISBLANK(入力用!D1106),"",CLEAN(TRIM(入力用!D1106)))</f>
        <v/>
      </c>
      <c r="F1099" s="29" t="str">
        <f>IF(ISBLANK(入力用!E1106),"",CLEAN(TRIM(入力用!E1106)))</f>
        <v/>
      </c>
      <c r="G1099" s="29" t="str">
        <f>IF(ISBLANK(入力用!F1106),"",CLEAN(TRIM(入力用!F1106)))</f>
        <v/>
      </c>
      <c r="H1099" s="29" t="str">
        <f>IF(ISBLANK(入力用!G1106),"",CLEAN(TRIM(入力用!G1106)))</f>
        <v/>
      </c>
      <c r="I1099" s="29" t="str">
        <f>IF(ISBLANK(入力用!H1106),"",CLEAN(TRIM(入力用!H1106)))</f>
        <v/>
      </c>
      <c r="J1099" s="29" t="str">
        <f>IF(ISBLANK(入力用!I1106),"",TRIM(入力用!I1106)&amp;IF(ISBLANK(入力用!I1106),"",IF(ISBLANK(入力用!J1106),"","　"&amp;TRIM(入力用!J1106))))</f>
        <v/>
      </c>
      <c r="K1099" s="29" t="str">
        <f>IF(LEN(J1099)&gt;0,IF(ISBLANK(入力用!K1106),"様",CLEAN(TRIM(入力用!K1106))),"")</f>
        <v/>
      </c>
      <c r="L1099" s="29" t="str">
        <f>IF(ISBLANK(入力用!L1106),"",入力用!L1106)</f>
        <v/>
      </c>
      <c r="M1099" t="str">
        <f t="shared" si="17"/>
        <v/>
      </c>
    </row>
    <row r="1100" spans="1:13" x14ac:dyDescent="0.15">
      <c r="A1100" s="29" t="str">
        <f>IF(ISBLANK(入力用!A1107),"",入力用!A1107)</f>
        <v/>
      </c>
      <c r="B1100" s="29" t="str">
        <f>IF(ISBLANK(入力用!B1107),"",CLEAN(TRIM(入力用!B1107)))</f>
        <v/>
      </c>
      <c r="C1100" s="29" t="str">
        <f>LEFT(TEXT(SUBSTITUTE(入力用!C1107,"-",""),"0000000"),3)</f>
        <v/>
      </c>
      <c r="D1100" s="29" t="str">
        <f>RIGHT(TEXT(SUBSTITUTE(入力用!C1107,"-",""),"0000000"),4)</f>
        <v/>
      </c>
      <c r="E1100" s="29" t="str">
        <f>IF(ISBLANK(入力用!D1107),"",CLEAN(TRIM(入力用!D1107)))</f>
        <v/>
      </c>
      <c r="F1100" s="29" t="str">
        <f>IF(ISBLANK(入力用!E1107),"",CLEAN(TRIM(入力用!E1107)))</f>
        <v/>
      </c>
      <c r="G1100" s="29" t="str">
        <f>IF(ISBLANK(入力用!F1107),"",CLEAN(TRIM(入力用!F1107)))</f>
        <v/>
      </c>
      <c r="H1100" s="29" t="str">
        <f>IF(ISBLANK(入力用!G1107),"",CLEAN(TRIM(入力用!G1107)))</f>
        <v/>
      </c>
      <c r="I1100" s="29" t="str">
        <f>IF(ISBLANK(入力用!H1107),"",CLEAN(TRIM(入力用!H1107)))</f>
        <v/>
      </c>
      <c r="J1100" s="29" t="str">
        <f>IF(ISBLANK(入力用!I1107),"",TRIM(入力用!I1107)&amp;IF(ISBLANK(入力用!I1107),"",IF(ISBLANK(入力用!J1107),"","　"&amp;TRIM(入力用!J1107))))</f>
        <v/>
      </c>
      <c r="K1100" s="29" t="str">
        <f>IF(LEN(J1100)&gt;0,IF(ISBLANK(入力用!K1107),"様",CLEAN(TRIM(入力用!K1107))),"")</f>
        <v/>
      </c>
      <c r="L1100" s="29" t="str">
        <f>IF(ISBLANK(入力用!L1107),"",入力用!L1107)</f>
        <v/>
      </c>
      <c r="M1100" t="str">
        <f t="shared" si="17"/>
        <v/>
      </c>
    </row>
    <row r="1101" spans="1:13" x14ac:dyDescent="0.15">
      <c r="A1101" s="29" t="str">
        <f>IF(ISBLANK(入力用!A1108),"",入力用!A1108)</f>
        <v/>
      </c>
      <c r="B1101" s="29" t="str">
        <f>IF(ISBLANK(入力用!B1108),"",CLEAN(TRIM(入力用!B1108)))</f>
        <v/>
      </c>
      <c r="C1101" s="29" t="str">
        <f>LEFT(TEXT(SUBSTITUTE(入力用!C1108,"-",""),"0000000"),3)</f>
        <v/>
      </c>
      <c r="D1101" s="29" t="str">
        <f>RIGHT(TEXT(SUBSTITUTE(入力用!C1108,"-",""),"0000000"),4)</f>
        <v/>
      </c>
      <c r="E1101" s="29" t="str">
        <f>IF(ISBLANK(入力用!D1108),"",CLEAN(TRIM(入力用!D1108)))</f>
        <v/>
      </c>
      <c r="F1101" s="29" t="str">
        <f>IF(ISBLANK(入力用!E1108),"",CLEAN(TRIM(入力用!E1108)))</f>
        <v/>
      </c>
      <c r="G1101" s="29" t="str">
        <f>IF(ISBLANK(入力用!F1108),"",CLEAN(TRIM(入力用!F1108)))</f>
        <v/>
      </c>
      <c r="H1101" s="29" t="str">
        <f>IF(ISBLANK(入力用!G1108),"",CLEAN(TRIM(入力用!G1108)))</f>
        <v/>
      </c>
      <c r="I1101" s="29" t="str">
        <f>IF(ISBLANK(入力用!H1108),"",CLEAN(TRIM(入力用!H1108)))</f>
        <v/>
      </c>
      <c r="J1101" s="29" t="str">
        <f>IF(ISBLANK(入力用!I1108),"",TRIM(入力用!I1108)&amp;IF(ISBLANK(入力用!I1108),"",IF(ISBLANK(入力用!J1108),"","　"&amp;TRIM(入力用!J1108))))</f>
        <v/>
      </c>
      <c r="K1101" s="29" t="str">
        <f>IF(LEN(J1101)&gt;0,IF(ISBLANK(入力用!K1108),"様",CLEAN(TRIM(入力用!K1108))),"")</f>
        <v/>
      </c>
      <c r="L1101" s="29" t="str">
        <f>IF(ISBLANK(入力用!L1108),"",入力用!L1108)</f>
        <v/>
      </c>
      <c r="M1101" t="str">
        <f t="shared" si="17"/>
        <v/>
      </c>
    </row>
    <row r="1102" spans="1:13" x14ac:dyDescent="0.15">
      <c r="A1102" s="29" t="str">
        <f>IF(ISBLANK(入力用!A1109),"",入力用!A1109)</f>
        <v/>
      </c>
      <c r="B1102" s="29" t="str">
        <f>IF(ISBLANK(入力用!B1109),"",CLEAN(TRIM(入力用!B1109)))</f>
        <v/>
      </c>
      <c r="C1102" s="29" t="str">
        <f>LEFT(TEXT(SUBSTITUTE(入力用!C1109,"-",""),"0000000"),3)</f>
        <v/>
      </c>
      <c r="D1102" s="29" t="str">
        <f>RIGHT(TEXT(SUBSTITUTE(入力用!C1109,"-",""),"0000000"),4)</f>
        <v/>
      </c>
      <c r="E1102" s="29" t="str">
        <f>IF(ISBLANK(入力用!D1109),"",CLEAN(TRIM(入力用!D1109)))</f>
        <v/>
      </c>
      <c r="F1102" s="29" t="str">
        <f>IF(ISBLANK(入力用!E1109),"",CLEAN(TRIM(入力用!E1109)))</f>
        <v/>
      </c>
      <c r="G1102" s="29" t="str">
        <f>IF(ISBLANK(入力用!F1109),"",CLEAN(TRIM(入力用!F1109)))</f>
        <v/>
      </c>
      <c r="H1102" s="29" t="str">
        <f>IF(ISBLANK(入力用!G1109),"",CLEAN(TRIM(入力用!G1109)))</f>
        <v/>
      </c>
      <c r="I1102" s="29" t="str">
        <f>IF(ISBLANK(入力用!H1109),"",CLEAN(TRIM(入力用!H1109)))</f>
        <v/>
      </c>
      <c r="J1102" s="29" t="str">
        <f>IF(ISBLANK(入力用!I1109),"",TRIM(入力用!I1109)&amp;IF(ISBLANK(入力用!I1109),"",IF(ISBLANK(入力用!J1109),"","　"&amp;TRIM(入力用!J1109))))</f>
        <v/>
      </c>
      <c r="K1102" s="29" t="str">
        <f>IF(LEN(J1102)&gt;0,IF(ISBLANK(入力用!K1109),"様",CLEAN(TRIM(入力用!K1109))),"")</f>
        <v/>
      </c>
      <c r="L1102" s="29" t="str">
        <f>IF(ISBLANK(入力用!L1109),"",入力用!L1109)</f>
        <v/>
      </c>
      <c r="M1102" t="str">
        <f t="shared" si="17"/>
        <v/>
      </c>
    </row>
    <row r="1103" spans="1:13" x14ac:dyDescent="0.15">
      <c r="A1103" s="29" t="str">
        <f>IF(ISBLANK(入力用!A1110),"",入力用!A1110)</f>
        <v/>
      </c>
      <c r="B1103" s="29" t="str">
        <f>IF(ISBLANK(入力用!B1110),"",CLEAN(TRIM(入力用!B1110)))</f>
        <v/>
      </c>
      <c r="C1103" s="29" t="str">
        <f>LEFT(TEXT(SUBSTITUTE(入力用!C1110,"-",""),"0000000"),3)</f>
        <v/>
      </c>
      <c r="D1103" s="29" t="str">
        <f>RIGHT(TEXT(SUBSTITUTE(入力用!C1110,"-",""),"0000000"),4)</f>
        <v/>
      </c>
      <c r="E1103" s="29" t="str">
        <f>IF(ISBLANK(入力用!D1110),"",CLEAN(TRIM(入力用!D1110)))</f>
        <v/>
      </c>
      <c r="F1103" s="29" t="str">
        <f>IF(ISBLANK(入力用!E1110),"",CLEAN(TRIM(入力用!E1110)))</f>
        <v/>
      </c>
      <c r="G1103" s="29" t="str">
        <f>IF(ISBLANK(入力用!F1110),"",CLEAN(TRIM(入力用!F1110)))</f>
        <v/>
      </c>
      <c r="H1103" s="29" t="str">
        <f>IF(ISBLANK(入力用!G1110),"",CLEAN(TRIM(入力用!G1110)))</f>
        <v/>
      </c>
      <c r="I1103" s="29" t="str">
        <f>IF(ISBLANK(入力用!H1110),"",CLEAN(TRIM(入力用!H1110)))</f>
        <v/>
      </c>
      <c r="J1103" s="29" t="str">
        <f>IF(ISBLANK(入力用!I1110),"",TRIM(入力用!I1110)&amp;IF(ISBLANK(入力用!I1110),"",IF(ISBLANK(入力用!J1110),"","　"&amp;TRIM(入力用!J1110))))</f>
        <v/>
      </c>
      <c r="K1103" s="29" t="str">
        <f>IF(LEN(J1103)&gt;0,IF(ISBLANK(入力用!K1110),"様",CLEAN(TRIM(入力用!K1110))),"")</f>
        <v/>
      </c>
      <c r="L1103" s="29" t="str">
        <f>IF(ISBLANK(入力用!L1110),"",入力用!L1110)</f>
        <v/>
      </c>
      <c r="M1103" t="str">
        <f t="shared" si="17"/>
        <v/>
      </c>
    </row>
    <row r="1104" spans="1:13" x14ac:dyDescent="0.15">
      <c r="A1104" s="29" t="str">
        <f>IF(ISBLANK(入力用!A1111),"",入力用!A1111)</f>
        <v/>
      </c>
      <c r="B1104" s="29" t="str">
        <f>IF(ISBLANK(入力用!B1111),"",CLEAN(TRIM(入力用!B1111)))</f>
        <v/>
      </c>
      <c r="C1104" s="29" t="str">
        <f>LEFT(TEXT(SUBSTITUTE(入力用!C1111,"-",""),"0000000"),3)</f>
        <v/>
      </c>
      <c r="D1104" s="29" t="str">
        <f>RIGHT(TEXT(SUBSTITUTE(入力用!C1111,"-",""),"0000000"),4)</f>
        <v/>
      </c>
      <c r="E1104" s="29" t="str">
        <f>IF(ISBLANK(入力用!D1111),"",CLEAN(TRIM(入力用!D1111)))</f>
        <v/>
      </c>
      <c r="F1104" s="29" t="str">
        <f>IF(ISBLANK(入力用!E1111),"",CLEAN(TRIM(入力用!E1111)))</f>
        <v/>
      </c>
      <c r="G1104" s="29" t="str">
        <f>IF(ISBLANK(入力用!F1111),"",CLEAN(TRIM(入力用!F1111)))</f>
        <v/>
      </c>
      <c r="H1104" s="29" t="str">
        <f>IF(ISBLANK(入力用!G1111),"",CLEAN(TRIM(入力用!G1111)))</f>
        <v/>
      </c>
      <c r="I1104" s="29" t="str">
        <f>IF(ISBLANK(入力用!H1111),"",CLEAN(TRIM(入力用!H1111)))</f>
        <v/>
      </c>
      <c r="J1104" s="29" t="str">
        <f>IF(ISBLANK(入力用!I1111),"",TRIM(入力用!I1111)&amp;IF(ISBLANK(入力用!I1111),"",IF(ISBLANK(入力用!J1111),"","　"&amp;TRIM(入力用!J1111))))</f>
        <v/>
      </c>
      <c r="K1104" s="29" t="str">
        <f>IF(LEN(J1104)&gt;0,IF(ISBLANK(入力用!K1111),"様",CLEAN(TRIM(入力用!K1111))),"")</f>
        <v/>
      </c>
      <c r="L1104" s="29" t="str">
        <f>IF(ISBLANK(入力用!L1111),"",入力用!L1111)</f>
        <v/>
      </c>
      <c r="M1104" t="str">
        <f t="shared" si="17"/>
        <v/>
      </c>
    </row>
    <row r="1105" spans="1:13" x14ac:dyDescent="0.15">
      <c r="A1105" s="29" t="str">
        <f>IF(ISBLANK(入力用!A1112),"",入力用!A1112)</f>
        <v/>
      </c>
      <c r="B1105" s="29" t="str">
        <f>IF(ISBLANK(入力用!B1112),"",CLEAN(TRIM(入力用!B1112)))</f>
        <v/>
      </c>
      <c r="C1105" s="29" t="str">
        <f>LEFT(TEXT(SUBSTITUTE(入力用!C1112,"-",""),"0000000"),3)</f>
        <v/>
      </c>
      <c r="D1105" s="29" t="str">
        <f>RIGHT(TEXT(SUBSTITUTE(入力用!C1112,"-",""),"0000000"),4)</f>
        <v/>
      </c>
      <c r="E1105" s="29" t="str">
        <f>IF(ISBLANK(入力用!D1112),"",CLEAN(TRIM(入力用!D1112)))</f>
        <v/>
      </c>
      <c r="F1105" s="29" t="str">
        <f>IF(ISBLANK(入力用!E1112),"",CLEAN(TRIM(入力用!E1112)))</f>
        <v/>
      </c>
      <c r="G1105" s="29" t="str">
        <f>IF(ISBLANK(入力用!F1112),"",CLEAN(TRIM(入力用!F1112)))</f>
        <v/>
      </c>
      <c r="H1105" s="29" t="str">
        <f>IF(ISBLANK(入力用!G1112),"",CLEAN(TRIM(入力用!G1112)))</f>
        <v/>
      </c>
      <c r="I1105" s="29" t="str">
        <f>IF(ISBLANK(入力用!H1112),"",CLEAN(TRIM(入力用!H1112)))</f>
        <v/>
      </c>
      <c r="J1105" s="29" t="str">
        <f>IF(ISBLANK(入力用!I1112),"",TRIM(入力用!I1112)&amp;IF(ISBLANK(入力用!I1112),"",IF(ISBLANK(入力用!J1112),"","　"&amp;TRIM(入力用!J1112))))</f>
        <v/>
      </c>
      <c r="K1105" s="29" t="str">
        <f>IF(LEN(J1105)&gt;0,IF(ISBLANK(入力用!K1112),"様",CLEAN(TRIM(入力用!K1112))),"")</f>
        <v/>
      </c>
      <c r="L1105" s="29" t="str">
        <f>IF(ISBLANK(入力用!L1112),"",入力用!L1112)</f>
        <v/>
      </c>
      <c r="M1105" t="str">
        <f t="shared" si="17"/>
        <v/>
      </c>
    </row>
    <row r="1106" spans="1:13" x14ac:dyDescent="0.15">
      <c r="A1106" s="29" t="str">
        <f>IF(ISBLANK(入力用!A1113),"",入力用!A1113)</f>
        <v/>
      </c>
      <c r="B1106" s="29" t="str">
        <f>IF(ISBLANK(入力用!B1113),"",CLEAN(TRIM(入力用!B1113)))</f>
        <v/>
      </c>
      <c r="C1106" s="29" t="str">
        <f>LEFT(TEXT(SUBSTITUTE(入力用!C1113,"-",""),"0000000"),3)</f>
        <v/>
      </c>
      <c r="D1106" s="29" t="str">
        <f>RIGHT(TEXT(SUBSTITUTE(入力用!C1113,"-",""),"0000000"),4)</f>
        <v/>
      </c>
      <c r="E1106" s="29" t="str">
        <f>IF(ISBLANK(入力用!D1113),"",CLEAN(TRIM(入力用!D1113)))</f>
        <v/>
      </c>
      <c r="F1106" s="29" t="str">
        <f>IF(ISBLANK(入力用!E1113),"",CLEAN(TRIM(入力用!E1113)))</f>
        <v/>
      </c>
      <c r="G1106" s="29" t="str">
        <f>IF(ISBLANK(入力用!F1113),"",CLEAN(TRIM(入力用!F1113)))</f>
        <v/>
      </c>
      <c r="H1106" s="29" t="str">
        <f>IF(ISBLANK(入力用!G1113),"",CLEAN(TRIM(入力用!G1113)))</f>
        <v/>
      </c>
      <c r="I1106" s="29" t="str">
        <f>IF(ISBLANK(入力用!H1113),"",CLEAN(TRIM(入力用!H1113)))</f>
        <v/>
      </c>
      <c r="J1106" s="29" t="str">
        <f>IF(ISBLANK(入力用!I1113),"",TRIM(入力用!I1113)&amp;IF(ISBLANK(入力用!I1113),"",IF(ISBLANK(入力用!J1113),"","　"&amp;TRIM(入力用!J1113))))</f>
        <v/>
      </c>
      <c r="K1106" s="29" t="str">
        <f>IF(LEN(J1106)&gt;0,IF(ISBLANK(入力用!K1113),"様",CLEAN(TRIM(入力用!K1113))),"")</f>
        <v/>
      </c>
      <c r="L1106" s="29" t="str">
        <f>IF(ISBLANK(入力用!L1113),"",入力用!L1113)</f>
        <v/>
      </c>
      <c r="M1106" t="str">
        <f t="shared" si="17"/>
        <v/>
      </c>
    </row>
    <row r="1107" spans="1:13" x14ac:dyDescent="0.15">
      <c r="A1107" s="29" t="str">
        <f>IF(ISBLANK(入力用!A1114),"",入力用!A1114)</f>
        <v/>
      </c>
      <c r="B1107" s="29" t="str">
        <f>IF(ISBLANK(入力用!B1114),"",CLEAN(TRIM(入力用!B1114)))</f>
        <v/>
      </c>
      <c r="C1107" s="29" t="str">
        <f>LEFT(TEXT(SUBSTITUTE(入力用!C1114,"-",""),"0000000"),3)</f>
        <v/>
      </c>
      <c r="D1107" s="29" t="str">
        <f>RIGHT(TEXT(SUBSTITUTE(入力用!C1114,"-",""),"0000000"),4)</f>
        <v/>
      </c>
      <c r="E1107" s="29" t="str">
        <f>IF(ISBLANK(入力用!D1114),"",CLEAN(TRIM(入力用!D1114)))</f>
        <v/>
      </c>
      <c r="F1107" s="29" t="str">
        <f>IF(ISBLANK(入力用!E1114),"",CLEAN(TRIM(入力用!E1114)))</f>
        <v/>
      </c>
      <c r="G1107" s="29" t="str">
        <f>IF(ISBLANK(入力用!F1114),"",CLEAN(TRIM(入力用!F1114)))</f>
        <v/>
      </c>
      <c r="H1107" s="29" t="str">
        <f>IF(ISBLANK(入力用!G1114),"",CLEAN(TRIM(入力用!G1114)))</f>
        <v/>
      </c>
      <c r="I1107" s="29" t="str">
        <f>IF(ISBLANK(入力用!H1114),"",CLEAN(TRIM(入力用!H1114)))</f>
        <v/>
      </c>
      <c r="J1107" s="29" t="str">
        <f>IF(ISBLANK(入力用!I1114),"",TRIM(入力用!I1114)&amp;IF(ISBLANK(入力用!I1114),"",IF(ISBLANK(入力用!J1114),"","　"&amp;TRIM(入力用!J1114))))</f>
        <v/>
      </c>
      <c r="K1107" s="29" t="str">
        <f>IF(LEN(J1107)&gt;0,IF(ISBLANK(入力用!K1114),"様",CLEAN(TRIM(入力用!K1114))),"")</f>
        <v/>
      </c>
      <c r="L1107" s="29" t="str">
        <f>IF(ISBLANK(入力用!L1114),"",入力用!L1114)</f>
        <v/>
      </c>
      <c r="M1107" t="str">
        <f t="shared" si="17"/>
        <v/>
      </c>
    </row>
    <row r="1108" spans="1:13" x14ac:dyDescent="0.15">
      <c r="A1108" s="29" t="str">
        <f>IF(ISBLANK(入力用!A1115),"",入力用!A1115)</f>
        <v/>
      </c>
      <c r="B1108" s="29" t="str">
        <f>IF(ISBLANK(入力用!B1115),"",CLEAN(TRIM(入力用!B1115)))</f>
        <v/>
      </c>
      <c r="C1108" s="29" t="str">
        <f>LEFT(TEXT(SUBSTITUTE(入力用!C1115,"-",""),"0000000"),3)</f>
        <v/>
      </c>
      <c r="D1108" s="29" t="str">
        <f>RIGHT(TEXT(SUBSTITUTE(入力用!C1115,"-",""),"0000000"),4)</f>
        <v/>
      </c>
      <c r="E1108" s="29" t="str">
        <f>IF(ISBLANK(入力用!D1115),"",CLEAN(TRIM(入力用!D1115)))</f>
        <v/>
      </c>
      <c r="F1108" s="29" t="str">
        <f>IF(ISBLANK(入力用!E1115),"",CLEAN(TRIM(入力用!E1115)))</f>
        <v/>
      </c>
      <c r="G1108" s="29" t="str">
        <f>IF(ISBLANK(入力用!F1115),"",CLEAN(TRIM(入力用!F1115)))</f>
        <v/>
      </c>
      <c r="H1108" s="29" t="str">
        <f>IF(ISBLANK(入力用!G1115),"",CLEAN(TRIM(入力用!G1115)))</f>
        <v/>
      </c>
      <c r="I1108" s="29" t="str">
        <f>IF(ISBLANK(入力用!H1115),"",CLEAN(TRIM(入力用!H1115)))</f>
        <v/>
      </c>
      <c r="J1108" s="29" t="str">
        <f>IF(ISBLANK(入力用!I1115),"",TRIM(入力用!I1115)&amp;IF(ISBLANK(入力用!I1115),"",IF(ISBLANK(入力用!J1115),"","　"&amp;TRIM(入力用!J1115))))</f>
        <v/>
      </c>
      <c r="K1108" s="29" t="str">
        <f>IF(LEN(J1108)&gt;0,IF(ISBLANK(入力用!K1115),"様",CLEAN(TRIM(入力用!K1115))),"")</f>
        <v/>
      </c>
      <c r="L1108" s="29" t="str">
        <f>IF(ISBLANK(入力用!L1115),"",入力用!L1115)</f>
        <v/>
      </c>
      <c r="M1108" t="str">
        <f t="shared" si="17"/>
        <v/>
      </c>
    </row>
    <row r="1109" spans="1:13" x14ac:dyDescent="0.15">
      <c r="A1109" s="29" t="str">
        <f>IF(ISBLANK(入力用!A1116),"",入力用!A1116)</f>
        <v/>
      </c>
      <c r="B1109" s="29" t="str">
        <f>IF(ISBLANK(入力用!B1116),"",CLEAN(TRIM(入力用!B1116)))</f>
        <v/>
      </c>
      <c r="C1109" s="29" t="str">
        <f>LEFT(TEXT(SUBSTITUTE(入力用!C1116,"-",""),"0000000"),3)</f>
        <v/>
      </c>
      <c r="D1109" s="29" t="str">
        <f>RIGHT(TEXT(SUBSTITUTE(入力用!C1116,"-",""),"0000000"),4)</f>
        <v/>
      </c>
      <c r="E1109" s="29" t="str">
        <f>IF(ISBLANK(入力用!D1116),"",CLEAN(TRIM(入力用!D1116)))</f>
        <v/>
      </c>
      <c r="F1109" s="29" t="str">
        <f>IF(ISBLANK(入力用!E1116),"",CLEAN(TRIM(入力用!E1116)))</f>
        <v/>
      </c>
      <c r="G1109" s="29" t="str">
        <f>IF(ISBLANK(入力用!F1116),"",CLEAN(TRIM(入力用!F1116)))</f>
        <v/>
      </c>
      <c r="H1109" s="29" t="str">
        <f>IF(ISBLANK(入力用!G1116),"",CLEAN(TRIM(入力用!G1116)))</f>
        <v/>
      </c>
      <c r="I1109" s="29" t="str">
        <f>IF(ISBLANK(入力用!H1116),"",CLEAN(TRIM(入力用!H1116)))</f>
        <v/>
      </c>
      <c r="J1109" s="29" t="str">
        <f>IF(ISBLANK(入力用!I1116),"",TRIM(入力用!I1116)&amp;IF(ISBLANK(入力用!I1116),"",IF(ISBLANK(入力用!J1116),"","　"&amp;TRIM(入力用!J1116))))</f>
        <v/>
      </c>
      <c r="K1109" s="29" t="str">
        <f>IF(LEN(J1109)&gt;0,IF(ISBLANK(入力用!K1116),"様",CLEAN(TRIM(入力用!K1116))),"")</f>
        <v/>
      </c>
      <c r="L1109" s="29" t="str">
        <f>IF(ISBLANK(入力用!L1116),"",入力用!L1116)</f>
        <v/>
      </c>
      <c r="M1109" t="str">
        <f t="shared" si="17"/>
        <v/>
      </c>
    </row>
    <row r="1110" spans="1:13" x14ac:dyDescent="0.15">
      <c r="A1110" s="29" t="str">
        <f>IF(ISBLANK(入力用!A1117),"",入力用!A1117)</f>
        <v/>
      </c>
      <c r="B1110" s="29" t="str">
        <f>IF(ISBLANK(入力用!B1117),"",CLEAN(TRIM(入力用!B1117)))</f>
        <v/>
      </c>
      <c r="C1110" s="29" t="str">
        <f>LEFT(TEXT(SUBSTITUTE(入力用!C1117,"-",""),"0000000"),3)</f>
        <v/>
      </c>
      <c r="D1110" s="29" t="str">
        <f>RIGHT(TEXT(SUBSTITUTE(入力用!C1117,"-",""),"0000000"),4)</f>
        <v/>
      </c>
      <c r="E1110" s="29" t="str">
        <f>IF(ISBLANK(入力用!D1117),"",CLEAN(TRIM(入力用!D1117)))</f>
        <v/>
      </c>
      <c r="F1110" s="29" t="str">
        <f>IF(ISBLANK(入力用!E1117),"",CLEAN(TRIM(入力用!E1117)))</f>
        <v/>
      </c>
      <c r="G1110" s="29" t="str">
        <f>IF(ISBLANK(入力用!F1117),"",CLEAN(TRIM(入力用!F1117)))</f>
        <v/>
      </c>
      <c r="H1110" s="29" t="str">
        <f>IF(ISBLANK(入力用!G1117),"",CLEAN(TRIM(入力用!G1117)))</f>
        <v/>
      </c>
      <c r="I1110" s="29" t="str">
        <f>IF(ISBLANK(入力用!H1117),"",CLEAN(TRIM(入力用!H1117)))</f>
        <v/>
      </c>
      <c r="J1110" s="29" t="str">
        <f>IF(ISBLANK(入力用!I1117),"",TRIM(入力用!I1117)&amp;IF(ISBLANK(入力用!I1117),"",IF(ISBLANK(入力用!J1117),"","　"&amp;TRIM(入力用!J1117))))</f>
        <v/>
      </c>
      <c r="K1110" s="29" t="str">
        <f>IF(LEN(J1110)&gt;0,IF(ISBLANK(入力用!K1117),"様",CLEAN(TRIM(入力用!K1117))),"")</f>
        <v/>
      </c>
      <c r="L1110" s="29" t="str">
        <f>IF(ISBLANK(入力用!L1117),"",入力用!L1117)</f>
        <v/>
      </c>
      <c r="M1110" t="str">
        <f t="shared" si="17"/>
        <v/>
      </c>
    </row>
    <row r="1111" spans="1:13" x14ac:dyDescent="0.15">
      <c r="A1111" s="29" t="str">
        <f>IF(ISBLANK(入力用!A1118),"",入力用!A1118)</f>
        <v/>
      </c>
      <c r="B1111" s="29" t="str">
        <f>IF(ISBLANK(入力用!B1118),"",CLEAN(TRIM(入力用!B1118)))</f>
        <v/>
      </c>
      <c r="C1111" s="29" t="str">
        <f>LEFT(TEXT(SUBSTITUTE(入力用!C1118,"-",""),"0000000"),3)</f>
        <v/>
      </c>
      <c r="D1111" s="29" t="str">
        <f>RIGHT(TEXT(SUBSTITUTE(入力用!C1118,"-",""),"0000000"),4)</f>
        <v/>
      </c>
      <c r="E1111" s="29" t="str">
        <f>IF(ISBLANK(入力用!D1118),"",CLEAN(TRIM(入力用!D1118)))</f>
        <v/>
      </c>
      <c r="F1111" s="29" t="str">
        <f>IF(ISBLANK(入力用!E1118),"",CLEAN(TRIM(入力用!E1118)))</f>
        <v/>
      </c>
      <c r="G1111" s="29" t="str">
        <f>IF(ISBLANK(入力用!F1118),"",CLEAN(TRIM(入力用!F1118)))</f>
        <v/>
      </c>
      <c r="H1111" s="29" t="str">
        <f>IF(ISBLANK(入力用!G1118),"",CLEAN(TRIM(入力用!G1118)))</f>
        <v/>
      </c>
      <c r="I1111" s="29" t="str">
        <f>IF(ISBLANK(入力用!H1118),"",CLEAN(TRIM(入力用!H1118)))</f>
        <v/>
      </c>
      <c r="J1111" s="29" t="str">
        <f>IF(ISBLANK(入力用!I1118),"",TRIM(入力用!I1118)&amp;IF(ISBLANK(入力用!I1118),"",IF(ISBLANK(入力用!J1118),"","　"&amp;TRIM(入力用!J1118))))</f>
        <v/>
      </c>
      <c r="K1111" s="29" t="str">
        <f>IF(LEN(J1111)&gt;0,IF(ISBLANK(入力用!K1118),"様",CLEAN(TRIM(入力用!K1118))),"")</f>
        <v/>
      </c>
      <c r="L1111" s="29" t="str">
        <f>IF(ISBLANK(入力用!L1118),"",入力用!L1118)</f>
        <v/>
      </c>
      <c r="M1111" t="str">
        <f t="shared" si="17"/>
        <v/>
      </c>
    </row>
    <row r="1112" spans="1:13" x14ac:dyDescent="0.15">
      <c r="A1112" s="29" t="str">
        <f>IF(ISBLANK(入力用!A1119),"",入力用!A1119)</f>
        <v/>
      </c>
      <c r="B1112" s="29" t="str">
        <f>IF(ISBLANK(入力用!B1119),"",CLEAN(TRIM(入力用!B1119)))</f>
        <v/>
      </c>
      <c r="C1112" s="29" t="str">
        <f>LEFT(TEXT(SUBSTITUTE(入力用!C1119,"-",""),"0000000"),3)</f>
        <v/>
      </c>
      <c r="D1112" s="29" t="str">
        <f>RIGHT(TEXT(SUBSTITUTE(入力用!C1119,"-",""),"0000000"),4)</f>
        <v/>
      </c>
      <c r="E1112" s="29" t="str">
        <f>IF(ISBLANK(入力用!D1119),"",CLEAN(TRIM(入力用!D1119)))</f>
        <v/>
      </c>
      <c r="F1112" s="29" t="str">
        <f>IF(ISBLANK(入力用!E1119),"",CLEAN(TRIM(入力用!E1119)))</f>
        <v/>
      </c>
      <c r="G1112" s="29" t="str">
        <f>IF(ISBLANK(入力用!F1119),"",CLEAN(TRIM(入力用!F1119)))</f>
        <v/>
      </c>
      <c r="H1112" s="29" t="str">
        <f>IF(ISBLANK(入力用!G1119),"",CLEAN(TRIM(入力用!G1119)))</f>
        <v/>
      </c>
      <c r="I1112" s="29" t="str">
        <f>IF(ISBLANK(入力用!H1119),"",CLEAN(TRIM(入力用!H1119)))</f>
        <v/>
      </c>
      <c r="J1112" s="29" t="str">
        <f>IF(ISBLANK(入力用!I1119),"",TRIM(入力用!I1119)&amp;IF(ISBLANK(入力用!I1119),"",IF(ISBLANK(入力用!J1119),"","　"&amp;TRIM(入力用!J1119))))</f>
        <v/>
      </c>
      <c r="K1112" s="29" t="str">
        <f>IF(LEN(J1112)&gt;0,IF(ISBLANK(入力用!K1119),"様",CLEAN(TRIM(入力用!K1119))),"")</f>
        <v/>
      </c>
      <c r="L1112" s="29" t="str">
        <f>IF(ISBLANK(入力用!L1119),"",入力用!L1119)</f>
        <v/>
      </c>
      <c r="M1112" t="str">
        <f t="shared" si="17"/>
        <v/>
      </c>
    </row>
    <row r="1113" spans="1:13" x14ac:dyDescent="0.15">
      <c r="A1113" s="29" t="str">
        <f>IF(ISBLANK(入力用!A1120),"",入力用!A1120)</f>
        <v/>
      </c>
      <c r="B1113" s="29" t="str">
        <f>IF(ISBLANK(入力用!B1120),"",CLEAN(TRIM(入力用!B1120)))</f>
        <v/>
      </c>
      <c r="C1113" s="29" t="str">
        <f>LEFT(TEXT(SUBSTITUTE(入力用!C1120,"-",""),"0000000"),3)</f>
        <v/>
      </c>
      <c r="D1113" s="29" t="str">
        <f>RIGHT(TEXT(SUBSTITUTE(入力用!C1120,"-",""),"0000000"),4)</f>
        <v/>
      </c>
      <c r="E1113" s="29" t="str">
        <f>IF(ISBLANK(入力用!D1120),"",CLEAN(TRIM(入力用!D1120)))</f>
        <v/>
      </c>
      <c r="F1113" s="29" t="str">
        <f>IF(ISBLANK(入力用!E1120),"",CLEAN(TRIM(入力用!E1120)))</f>
        <v/>
      </c>
      <c r="G1113" s="29" t="str">
        <f>IF(ISBLANK(入力用!F1120),"",CLEAN(TRIM(入力用!F1120)))</f>
        <v/>
      </c>
      <c r="H1113" s="29" t="str">
        <f>IF(ISBLANK(入力用!G1120),"",CLEAN(TRIM(入力用!G1120)))</f>
        <v/>
      </c>
      <c r="I1113" s="29" t="str">
        <f>IF(ISBLANK(入力用!H1120),"",CLEAN(TRIM(入力用!H1120)))</f>
        <v/>
      </c>
      <c r="J1113" s="29" t="str">
        <f>IF(ISBLANK(入力用!I1120),"",TRIM(入力用!I1120)&amp;IF(ISBLANK(入力用!I1120),"",IF(ISBLANK(入力用!J1120),"","　"&amp;TRIM(入力用!J1120))))</f>
        <v/>
      </c>
      <c r="K1113" s="29" t="str">
        <f>IF(LEN(J1113)&gt;0,IF(ISBLANK(入力用!K1120),"様",CLEAN(TRIM(入力用!K1120))),"")</f>
        <v/>
      </c>
      <c r="L1113" s="29" t="str">
        <f>IF(ISBLANK(入力用!L1120),"",入力用!L1120)</f>
        <v/>
      </c>
      <c r="M1113" t="str">
        <f t="shared" si="17"/>
        <v/>
      </c>
    </row>
    <row r="1114" spans="1:13" x14ac:dyDescent="0.15">
      <c r="A1114" s="29" t="str">
        <f>IF(ISBLANK(入力用!A1121),"",入力用!A1121)</f>
        <v/>
      </c>
      <c r="B1114" s="29" t="str">
        <f>IF(ISBLANK(入力用!B1121),"",CLEAN(TRIM(入力用!B1121)))</f>
        <v/>
      </c>
      <c r="C1114" s="29" t="str">
        <f>LEFT(TEXT(SUBSTITUTE(入力用!C1121,"-",""),"0000000"),3)</f>
        <v/>
      </c>
      <c r="D1114" s="29" t="str">
        <f>RIGHT(TEXT(SUBSTITUTE(入力用!C1121,"-",""),"0000000"),4)</f>
        <v/>
      </c>
      <c r="E1114" s="29" t="str">
        <f>IF(ISBLANK(入力用!D1121),"",CLEAN(TRIM(入力用!D1121)))</f>
        <v/>
      </c>
      <c r="F1114" s="29" t="str">
        <f>IF(ISBLANK(入力用!E1121),"",CLEAN(TRIM(入力用!E1121)))</f>
        <v/>
      </c>
      <c r="G1114" s="29" t="str">
        <f>IF(ISBLANK(入力用!F1121),"",CLEAN(TRIM(入力用!F1121)))</f>
        <v/>
      </c>
      <c r="H1114" s="29" t="str">
        <f>IF(ISBLANK(入力用!G1121),"",CLEAN(TRIM(入力用!G1121)))</f>
        <v/>
      </c>
      <c r="I1114" s="29" t="str">
        <f>IF(ISBLANK(入力用!H1121),"",CLEAN(TRIM(入力用!H1121)))</f>
        <v/>
      </c>
      <c r="J1114" s="29" t="str">
        <f>IF(ISBLANK(入力用!I1121),"",TRIM(入力用!I1121)&amp;IF(ISBLANK(入力用!I1121),"",IF(ISBLANK(入力用!J1121),"","　"&amp;TRIM(入力用!J1121))))</f>
        <v/>
      </c>
      <c r="K1114" s="29" t="str">
        <f>IF(LEN(J1114)&gt;0,IF(ISBLANK(入力用!K1121),"様",CLEAN(TRIM(入力用!K1121))),"")</f>
        <v/>
      </c>
      <c r="L1114" s="29" t="str">
        <f>IF(ISBLANK(入力用!L1121),"",入力用!L1121)</f>
        <v/>
      </c>
      <c r="M1114" t="str">
        <f t="shared" si="17"/>
        <v/>
      </c>
    </row>
    <row r="1115" spans="1:13" x14ac:dyDescent="0.15">
      <c r="A1115" s="29" t="str">
        <f>IF(ISBLANK(入力用!A1122),"",入力用!A1122)</f>
        <v/>
      </c>
      <c r="B1115" s="29" t="str">
        <f>IF(ISBLANK(入力用!B1122),"",CLEAN(TRIM(入力用!B1122)))</f>
        <v/>
      </c>
      <c r="C1115" s="29" t="str">
        <f>LEFT(TEXT(SUBSTITUTE(入力用!C1122,"-",""),"0000000"),3)</f>
        <v/>
      </c>
      <c r="D1115" s="29" t="str">
        <f>RIGHT(TEXT(SUBSTITUTE(入力用!C1122,"-",""),"0000000"),4)</f>
        <v/>
      </c>
      <c r="E1115" s="29" t="str">
        <f>IF(ISBLANK(入力用!D1122),"",CLEAN(TRIM(入力用!D1122)))</f>
        <v/>
      </c>
      <c r="F1115" s="29" t="str">
        <f>IF(ISBLANK(入力用!E1122),"",CLEAN(TRIM(入力用!E1122)))</f>
        <v/>
      </c>
      <c r="G1115" s="29" t="str">
        <f>IF(ISBLANK(入力用!F1122),"",CLEAN(TRIM(入力用!F1122)))</f>
        <v/>
      </c>
      <c r="H1115" s="29" t="str">
        <f>IF(ISBLANK(入力用!G1122),"",CLEAN(TRIM(入力用!G1122)))</f>
        <v/>
      </c>
      <c r="I1115" s="29" t="str">
        <f>IF(ISBLANK(入力用!H1122),"",CLEAN(TRIM(入力用!H1122)))</f>
        <v/>
      </c>
      <c r="J1115" s="29" t="str">
        <f>IF(ISBLANK(入力用!I1122),"",TRIM(入力用!I1122)&amp;IF(ISBLANK(入力用!I1122),"",IF(ISBLANK(入力用!J1122),"","　"&amp;TRIM(入力用!J1122))))</f>
        <v/>
      </c>
      <c r="K1115" s="29" t="str">
        <f>IF(LEN(J1115)&gt;0,IF(ISBLANK(入力用!K1122),"様",CLEAN(TRIM(入力用!K1122))),"")</f>
        <v/>
      </c>
      <c r="L1115" s="29" t="str">
        <f>IF(ISBLANK(入力用!L1122),"",入力用!L1122)</f>
        <v/>
      </c>
      <c r="M1115" t="str">
        <f t="shared" si="17"/>
        <v/>
      </c>
    </row>
    <row r="1116" spans="1:13" x14ac:dyDescent="0.15">
      <c r="A1116" s="29" t="str">
        <f>IF(ISBLANK(入力用!A1123),"",入力用!A1123)</f>
        <v/>
      </c>
      <c r="B1116" s="29" t="str">
        <f>IF(ISBLANK(入力用!B1123),"",CLEAN(TRIM(入力用!B1123)))</f>
        <v/>
      </c>
      <c r="C1116" s="29" t="str">
        <f>LEFT(TEXT(SUBSTITUTE(入力用!C1123,"-",""),"0000000"),3)</f>
        <v/>
      </c>
      <c r="D1116" s="29" t="str">
        <f>RIGHT(TEXT(SUBSTITUTE(入力用!C1123,"-",""),"0000000"),4)</f>
        <v/>
      </c>
      <c r="E1116" s="29" t="str">
        <f>IF(ISBLANK(入力用!D1123),"",CLEAN(TRIM(入力用!D1123)))</f>
        <v/>
      </c>
      <c r="F1116" s="29" t="str">
        <f>IF(ISBLANK(入力用!E1123),"",CLEAN(TRIM(入力用!E1123)))</f>
        <v/>
      </c>
      <c r="G1116" s="29" t="str">
        <f>IF(ISBLANK(入力用!F1123),"",CLEAN(TRIM(入力用!F1123)))</f>
        <v/>
      </c>
      <c r="H1116" s="29" t="str">
        <f>IF(ISBLANK(入力用!G1123),"",CLEAN(TRIM(入力用!G1123)))</f>
        <v/>
      </c>
      <c r="I1116" s="29" t="str">
        <f>IF(ISBLANK(入力用!H1123),"",CLEAN(TRIM(入力用!H1123)))</f>
        <v/>
      </c>
      <c r="J1116" s="29" t="str">
        <f>IF(ISBLANK(入力用!I1123),"",TRIM(入力用!I1123)&amp;IF(ISBLANK(入力用!I1123),"",IF(ISBLANK(入力用!J1123),"","　"&amp;TRIM(入力用!J1123))))</f>
        <v/>
      </c>
      <c r="K1116" s="29" t="str">
        <f>IF(LEN(J1116)&gt;0,IF(ISBLANK(入力用!K1123),"様",CLEAN(TRIM(入力用!K1123))),"")</f>
        <v/>
      </c>
      <c r="L1116" s="29" t="str">
        <f>IF(ISBLANK(入力用!L1123),"",入力用!L1123)</f>
        <v/>
      </c>
      <c r="M1116" t="str">
        <f t="shared" si="17"/>
        <v/>
      </c>
    </row>
    <row r="1117" spans="1:13" x14ac:dyDescent="0.15">
      <c r="A1117" s="29" t="str">
        <f>IF(ISBLANK(入力用!A1124),"",入力用!A1124)</f>
        <v/>
      </c>
      <c r="B1117" s="29" t="str">
        <f>IF(ISBLANK(入力用!B1124),"",CLEAN(TRIM(入力用!B1124)))</f>
        <v/>
      </c>
      <c r="C1117" s="29" t="str">
        <f>LEFT(TEXT(SUBSTITUTE(入力用!C1124,"-",""),"0000000"),3)</f>
        <v/>
      </c>
      <c r="D1117" s="29" t="str">
        <f>RIGHT(TEXT(SUBSTITUTE(入力用!C1124,"-",""),"0000000"),4)</f>
        <v/>
      </c>
      <c r="E1117" s="29" t="str">
        <f>IF(ISBLANK(入力用!D1124),"",CLEAN(TRIM(入力用!D1124)))</f>
        <v/>
      </c>
      <c r="F1117" s="29" t="str">
        <f>IF(ISBLANK(入力用!E1124),"",CLEAN(TRIM(入力用!E1124)))</f>
        <v/>
      </c>
      <c r="G1117" s="29" t="str">
        <f>IF(ISBLANK(入力用!F1124),"",CLEAN(TRIM(入力用!F1124)))</f>
        <v/>
      </c>
      <c r="H1117" s="29" t="str">
        <f>IF(ISBLANK(入力用!G1124),"",CLEAN(TRIM(入力用!G1124)))</f>
        <v/>
      </c>
      <c r="I1117" s="29" t="str">
        <f>IF(ISBLANK(入力用!H1124),"",CLEAN(TRIM(入力用!H1124)))</f>
        <v/>
      </c>
      <c r="J1117" s="29" t="str">
        <f>IF(ISBLANK(入力用!I1124),"",TRIM(入力用!I1124)&amp;IF(ISBLANK(入力用!I1124),"",IF(ISBLANK(入力用!J1124),"","　"&amp;TRIM(入力用!J1124))))</f>
        <v/>
      </c>
      <c r="K1117" s="29" t="str">
        <f>IF(LEN(J1117)&gt;0,IF(ISBLANK(入力用!K1124),"様",CLEAN(TRIM(入力用!K1124))),"")</f>
        <v/>
      </c>
      <c r="L1117" s="29" t="str">
        <f>IF(ISBLANK(入力用!L1124),"",入力用!L1124)</f>
        <v/>
      </c>
      <c r="M1117" t="str">
        <f t="shared" si="17"/>
        <v/>
      </c>
    </row>
    <row r="1118" spans="1:13" x14ac:dyDescent="0.15">
      <c r="A1118" s="29" t="str">
        <f>IF(ISBLANK(入力用!A1125),"",入力用!A1125)</f>
        <v/>
      </c>
      <c r="B1118" s="29" t="str">
        <f>IF(ISBLANK(入力用!B1125),"",CLEAN(TRIM(入力用!B1125)))</f>
        <v/>
      </c>
      <c r="C1118" s="29" t="str">
        <f>LEFT(TEXT(SUBSTITUTE(入力用!C1125,"-",""),"0000000"),3)</f>
        <v/>
      </c>
      <c r="D1118" s="29" t="str">
        <f>RIGHT(TEXT(SUBSTITUTE(入力用!C1125,"-",""),"0000000"),4)</f>
        <v/>
      </c>
      <c r="E1118" s="29" t="str">
        <f>IF(ISBLANK(入力用!D1125),"",CLEAN(TRIM(入力用!D1125)))</f>
        <v/>
      </c>
      <c r="F1118" s="29" t="str">
        <f>IF(ISBLANK(入力用!E1125),"",CLEAN(TRIM(入力用!E1125)))</f>
        <v/>
      </c>
      <c r="G1118" s="29" t="str">
        <f>IF(ISBLANK(入力用!F1125),"",CLEAN(TRIM(入力用!F1125)))</f>
        <v/>
      </c>
      <c r="H1118" s="29" t="str">
        <f>IF(ISBLANK(入力用!G1125),"",CLEAN(TRIM(入力用!G1125)))</f>
        <v/>
      </c>
      <c r="I1118" s="29" t="str">
        <f>IF(ISBLANK(入力用!H1125),"",CLEAN(TRIM(入力用!H1125)))</f>
        <v/>
      </c>
      <c r="J1118" s="29" t="str">
        <f>IF(ISBLANK(入力用!I1125),"",TRIM(入力用!I1125)&amp;IF(ISBLANK(入力用!I1125),"",IF(ISBLANK(入力用!J1125),"","　"&amp;TRIM(入力用!J1125))))</f>
        <v/>
      </c>
      <c r="K1118" s="29" t="str">
        <f>IF(LEN(J1118)&gt;0,IF(ISBLANK(入力用!K1125),"様",CLEAN(TRIM(入力用!K1125))),"")</f>
        <v/>
      </c>
      <c r="L1118" s="29" t="str">
        <f>IF(ISBLANK(入力用!L1125),"",入力用!L1125)</f>
        <v/>
      </c>
      <c r="M1118" t="str">
        <f t="shared" si="17"/>
        <v/>
      </c>
    </row>
    <row r="1119" spans="1:13" x14ac:dyDescent="0.15">
      <c r="A1119" s="29" t="str">
        <f>IF(ISBLANK(入力用!A1126),"",入力用!A1126)</f>
        <v/>
      </c>
      <c r="B1119" s="29" t="str">
        <f>IF(ISBLANK(入力用!B1126),"",CLEAN(TRIM(入力用!B1126)))</f>
        <v/>
      </c>
      <c r="C1119" s="29" t="str">
        <f>LEFT(TEXT(SUBSTITUTE(入力用!C1126,"-",""),"0000000"),3)</f>
        <v/>
      </c>
      <c r="D1119" s="29" t="str">
        <f>RIGHT(TEXT(SUBSTITUTE(入力用!C1126,"-",""),"0000000"),4)</f>
        <v/>
      </c>
      <c r="E1119" s="29" t="str">
        <f>IF(ISBLANK(入力用!D1126),"",CLEAN(TRIM(入力用!D1126)))</f>
        <v/>
      </c>
      <c r="F1119" s="29" t="str">
        <f>IF(ISBLANK(入力用!E1126),"",CLEAN(TRIM(入力用!E1126)))</f>
        <v/>
      </c>
      <c r="G1119" s="29" t="str">
        <f>IF(ISBLANK(入力用!F1126),"",CLEAN(TRIM(入力用!F1126)))</f>
        <v/>
      </c>
      <c r="H1119" s="29" t="str">
        <f>IF(ISBLANK(入力用!G1126),"",CLEAN(TRIM(入力用!G1126)))</f>
        <v/>
      </c>
      <c r="I1119" s="29" t="str">
        <f>IF(ISBLANK(入力用!H1126),"",CLEAN(TRIM(入力用!H1126)))</f>
        <v/>
      </c>
      <c r="J1119" s="29" t="str">
        <f>IF(ISBLANK(入力用!I1126),"",TRIM(入力用!I1126)&amp;IF(ISBLANK(入力用!I1126),"",IF(ISBLANK(入力用!J1126),"","　"&amp;TRIM(入力用!J1126))))</f>
        <v/>
      </c>
      <c r="K1119" s="29" t="str">
        <f>IF(LEN(J1119)&gt;0,IF(ISBLANK(入力用!K1126),"様",CLEAN(TRIM(入力用!K1126))),"")</f>
        <v/>
      </c>
      <c r="L1119" s="29" t="str">
        <f>IF(ISBLANK(入力用!L1126),"",入力用!L1126)</f>
        <v/>
      </c>
      <c r="M1119" t="str">
        <f t="shared" si="17"/>
        <v/>
      </c>
    </row>
    <row r="1120" spans="1:13" x14ac:dyDescent="0.15">
      <c r="A1120" s="29" t="str">
        <f>IF(ISBLANK(入力用!A1127),"",入力用!A1127)</f>
        <v/>
      </c>
      <c r="B1120" s="29" t="str">
        <f>IF(ISBLANK(入力用!B1127),"",CLEAN(TRIM(入力用!B1127)))</f>
        <v/>
      </c>
      <c r="C1120" s="29" t="str">
        <f>LEFT(TEXT(SUBSTITUTE(入力用!C1127,"-",""),"0000000"),3)</f>
        <v/>
      </c>
      <c r="D1120" s="29" t="str">
        <f>RIGHT(TEXT(SUBSTITUTE(入力用!C1127,"-",""),"0000000"),4)</f>
        <v/>
      </c>
      <c r="E1120" s="29" t="str">
        <f>IF(ISBLANK(入力用!D1127),"",CLEAN(TRIM(入力用!D1127)))</f>
        <v/>
      </c>
      <c r="F1120" s="29" t="str">
        <f>IF(ISBLANK(入力用!E1127),"",CLEAN(TRIM(入力用!E1127)))</f>
        <v/>
      </c>
      <c r="G1120" s="29" t="str">
        <f>IF(ISBLANK(入力用!F1127),"",CLEAN(TRIM(入力用!F1127)))</f>
        <v/>
      </c>
      <c r="H1120" s="29" t="str">
        <f>IF(ISBLANK(入力用!G1127),"",CLEAN(TRIM(入力用!G1127)))</f>
        <v/>
      </c>
      <c r="I1120" s="29" t="str">
        <f>IF(ISBLANK(入力用!H1127),"",CLEAN(TRIM(入力用!H1127)))</f>
        <v/>
      </c>
      <c r="J1120" s="29" t="str">
        <f>IF(ISBLANK(入力用!I1127),"",TRIM(入力用!I1127)&amp;IF(ISBLANK(入力用!I1127),"",IF(ISBLANK(入力用!J1127),"","　"&amp;TRIM(入力用!J1127))))</f>
        <v/>
      </c>
      <c r="K1120" s="29" t="str">
        <f>IF(LEN(J1120)&gt;0,IF(ISBLANK(入力用!K1127),"様",CLEAN(TRIM(入力用!K1127))),"")</f>
        <v/>
      </c>
      <c r="L1120" s="29" t="str">
        <f>IF(ISBLANK(入力用!L1127),"",入力用!L1127)</f>
        <v/>
      </c>
      <c r="M1120" t="str">
        <f t="shared" si="17"/>
        <v/>
      </c>
    </row>
    <row r="1121" spans="1:13" x14ac:dyDescent="0.15">
      <c r="A1121" s="29" t="str">
        <f>IF(ISBLANK(入力用!A1128),"",入力用!A1128)</f>
        <v/>
      </c>
      <c r="B1121" s="29" t="str">
        <f>IF(ISBLANK(入力用!B1128),"",CLEAN(TRIM(入力用!B1128)))</f>
        <v/>
      </c>
      <c r="C1121" s="29" t="str">
        <f>LEFT(TEXT(SUBSTITUTE(入力用!C1128,"-",""),"0000000"),3)</f>
        <v/>
      </c>
      <c r="D1121" s="29" t="str">
        <f>RIGHT(TEXT(SUBSTITUTE(入力用!C1128,"-",""),"0000000"),4)</f>
        <v/>
      </c>
      <c r="E1121" s="29" t="str">
        <f>IF(ISBLANK(入力用!D1128),"",CLEAN(TRIM(入力用!D1128)))</f>
        <v/>
      </c>
      <c r="F1121" s="29" t="str">
        <f>IF(ISBLANK(入力用!E1128),"",CLEAN(TRIM(入力用!E1128)))</f>
        <v/>
      </c>
      <c r="G1121" s="29" t="str">
        <f>IF(ISBLANK(入力用!F1128),"",CLEAN(TRIM(入力用!F1128)))</f>
        <v/>
      </c>
      <c r="H1121" s="29" t="str">
        <f>IF(ISBLANK(入力用!G1128),"",CLEAN(TRIM(入力用!G1128)))</f>
        <v/>
      </c>
      <c r="I1121" s="29" t="str">
        <f>IF(ISBLANK(入力用!H1128),"",CLEAN(TRIM(入力用!H1128)))</f>
        <v/>
      </c>
      <c r="J1121" s="29" t="str">
        <f>IF(ISBLANK(入力用!I1128),"",TRIM(入力用!I1128)&amp;IF(ISBLANK(入力用!I1128),"",IF(ISBLANK(入力用!J1128),"","　"&amp;TRIM(入力用!J1128))))</f>
        <v/>
      </c>
      <c r="K1121" s="29" t="str">
        <f>IF(LEN(J1121)&gt;0,IF(ISBLANK(入力用!K1128),"様",CLEAN(TRIM(入力用!K1128))),"")</f>
        <v/>
      </c>
      <c r="L1121" s="29" t="str">
        <f>IF(ISBLANK(入力用!L1128),"",入力用!L1128)</f>
        <v/>
      </c>
      <c r="M1121" t="str">
        <f t="shared" si="17"/>
        <v/>
      </c>
    </row>
    <row r="1122" spans="1:13" x14ac:dyDescent="0.15">
      <c r="A1122" s="29" t="str">
        <f>IF(ISBLANK(入力用!A1129),"",入力用!A1129)</f>
        <v/>
      </c>
      <c r="B1122" s="29" t="str">
        <f>IF(ISBLANK(入力用!B1129),"",CLEAN(TRIM(入力用!B1129)))</f>
        <v/>
      </c>
      <c r="C1122" s="29" t="str">
        <f>LEFT(TEXT(SUBSTITUTE(入力用!C1129,"-",""),"0000000"),3)</f>
        <v/>
      </c>
      <c r="D1122" s="29" t="str">
        <f>RIGHT(TEXT(SUBSTITUTE(入力用!C1129,"-",""),"0000000"),4)</f>
        <v/>
      </c>
      <c r="E1122" s="29" t="str">
        <f>IF(ISBLANK(入力用!D1129),"",CLEAN(TRIM(入力用!D1129)))</f>
        <v/>
      </c>
      <c r="F1122" s="29" t="str">
        <f>IF(ISBLANK(入力用!E1129),"",CLEAN(TRIM(入力用!E1129)))</f>
        <v/>
      </c>
      <c r="G1122" s="29" t="str">
        <f>IF(ISBLANK(入力用!F1129),"",CLEAN(TRIM(入力用!F1129)))</f>
        <v/>
      </c>
      <c r="H1122" s="29" t="str">
        <f>IF(ISBLANK(入力用!G1129),"",CLEAN(TRIM(入力用!G1129)))</f>
        <v/>
      </c>
      <c r="I1122" s="29" t="str">
        <f>IF(ISBLANK(入力用!H1129),"",CLEAN(TRIM(入力用!H1129)))</f>
        <v/>
      </c>
      <c r="J1122" s="29" t="str">
        <f>IF(ISBLANK(入力用!I1129),"",TRIM(入力用!I1129)&amp;IF(ISBLANK(入力用!I1129),"",IF(ISBLANK(入力用!J1129),"","　"&amp;TRIM(入力用!J1129))))</f>
        <v/>
      </c>
      <c r="K1122" s="29" t="str">
        <f>IF(LEN(J1122)&gt;0,IF(ISBLANK(入力用!K1129),"様",CLEAN(TRIM(入力用!K1129))),"")</f>
        <v/>
      </c>
      <c r="L1122" s="29" t="str">
        <f>IF(ISBLANK(入力用!L1129),"",入力用!L1129)</f>
        <v/>
      </c>
      <c r="M1122" t="str">
        <f t="shared" si="17"/>
        <v/>
      </c>
    </row>
    <row r="1123" spans="1:13" x14ac:dyDescent="0.15">
      <c r="A1123" s="29" t="str">
        <f>IF(ISBLANK(入力用!A1130),"",入力用!A1130)</f>
        <v/>
      </c>
      <c r="B1123" s="29" t="str">
        <f>IF(ISBLANK(入力用!B1130),"",CLEAN(TRIM(入力用!B1130)))</f>
        <v/>
      </c>
      <c r="C1123" s="29" t="str">
        <f>LEFT(TEXT(SUBSTITUTE(入力用!C1130,"-",""),"0000000"),3)</f>
        <v/>
      </c>
      <c r="D1123" s="29" t="str">
        <f>RIGHT(TEXT(SUBSTITUTE(入力用!C1130,"-",""),"0000000"),4)</f>
        <v/>
      </c>
      <c r="E1123" s="29" t="str">
        <f>IF(ISBLANK(入力用!D1130),"",CLEAN(TRIM(入力用!D1130)))</f>
        <v/>
      </c>
      <c r="F1123" s="29" t="str">
        <f>IF(ISBLANK(入力用!E1130),"",CLEAN(TRIM(入力用!E1130)))</f>
        <v/>
      </c>
      <c r="G1123" s="29" t="str">
        <f>IF(ISBLANK(入力用!F1130),"",CLEAN(TRIM(入力用!F1130)))</f>
        <v/>
      </c>
      <c r="H1123" s="29" t="str">
        <f>IF(ISBLANK(入力用!G1130),"",CLEAN(TRIM(入力用!G1130)))</f>
        <v/>
      </c>
      <c r="I1123" s="29" t="str">
        <f>IF(ISBLANK(入力用!H1130),"",CLEAN(TRIM(入力用!H1130)))</f>
        <v/>
      </c>
      <c r="J1123" s="29" t="str">
        <f>IF(ISBLANK(入力用!I1130),"",TRIM(入力用!I1130)&amp;IF(ISBLANK(入力用!I1130),"",IF(ISBLANK(入力用!J1130),"","　"&amp;TRIM(入力用!J1130))))</f>
        <v/>
      </c>
      <c r="K1123" s="29" t="str">
        <f>IF(LEN(J1123)&gt;0,IF(ISBLANK(入力用!K1130),"様",CLEAN(TRIM(入力用!K1130))),"")</f>
        <v/>
      </c>
      <c r="L1123" s="29" t="str">
        <f>IF(ISBLANK(入力用!L1130),"",入力用!L1130)</f>
        <v/>
      </c>
      <c r="M1123" t="str">
        <f t="shared" si="17"/>
        <v/>
      </c>
    </row>
    <row r="1124" spans="1:13" x14ac:dyDescent="0.15">
      <c r="A1124" s="29" t="str">
        <f>IF(ISBLANK(入力用!A1131),"",入力用!A1131)</f>
        <v/>
      </c>
      <c r="B1124" s="29" t="str">
        <f>IF(ISBLANK(入力用!B1131),"",CLEAN(TRIM(入力用!B1131)))</f>
        <v/>
      </c>
      <c r="C1124" s="29" t="str">
        <f>LEFT(TEXT(SUBSTITUTE(入力用!C1131,"-",""),"0000000"),3)</f>
        <v/>
      </c>
      <c r="D1124" s="29" t="str">
        <f>RIGHT(TEXT(SUBSTITUTE(入力用!C1131,"-",""),"0000000"),4)</f>
        <v/>
      </c>
      <c r="E1124" s="29" t="str">
        <f>IF(ISBLANK(入力用!D1131),"",CLEAN(TRIM(入力用!D1131)))</f>
        <v/>
      </c>
      <c r="F1124" s="29" t="str">
        <f>IF(ISBLANK(入力用!E1131),"",CLEAN(TRIM(入力用!E1131)))</f>
        <v/>
      </c>
      <c r="G1124" s="29" t="str">
        <f>IF(ISBLANK(入力用!F1131),"",CLEAN(TRIM(入力用!F1131)))</f>
        <v/>
      </c>
      <c r="H1124" s="29" t="str">
        <f>IF(ISBLANK(入力用!G1131),"",CLEAN(TRIM(入力用!G1131)))</f>
        <v/>
      </c>
      <c r="I1124" s="29" t="str">
        <f>IF(ISBLANK(入力用!H1131),"",CLEAN(TRIM(入力用!H1131)))</f>
        <v/>
      </c>
      <c r="J1124" s="29" t="str">
        <f>IF(ISBLANK(入力用!I1131),"",TRIM(入力用!I1131)&amp;IF(ISBLANK(入力用!I1131),"",IF(ISBLANK(入力用!J1131),"","　"&amp;TRIM(入力用!J1131))))</f>
        <v/>
      </c>
      <c r="K1124" s="29" t="str">
        <f>IF(LEN(J1124)&gt;0,IF(ISBLANK(入力用!K1131),"様",CLEAN(TRIM(入力用!K1131))),"")</f>
        <v/>
      </c>
      <c r="L1124" s="29" t="str">
        <f>IF(ISBLANK(入力用!L1131),"",入力用!L1131)</f>
        <v/>
      </c>
      <c r="M1124" t="str">
        <f t="shared" si="17"/>
        <v/>
      </c>
    </row>
    <row r="1125" spans="1:13" x14ac:dyDescent="0.15">
      <c r="A1125" s="29" t="str">
        <f>IF(ISBLANK(入力用!A1132),"",入力用!A1132)</f>
        <v/>
      </c>
      <c r="B1125" s="29" t="str">
        <f>IF(ISBLANK(入力用!B1132),"",CLEAN(TRIM(入力用!B1132)))</f>
        <v/>
      </c>
      <c r="C1125" s="29" t="str">
        <f>LEFT(TEXT(SUBSTITUTE(入力用!C1132,"-",""),"0000000"),3)</f>
        <v/>
      </c>
      <c r="D1125" s="29" t="str">
        <f>RIGHT(TEXT(SUBSTITUTE(入力用!C1132,"-",""),"0000000"),4)</f>
        <v/>
      </c>
      <c r="E1125" s="29" t="str">
        <f>IF(ISBLANK(入力用!D1132),"",CLEAN(TRIM(入力用!D1132)))</f>
        <v/>
      </c>
      <c r="F1125" s="29" t="str">
        <f>IF(ISBLANK(入力用!E1132),"",CLEAN(TRIM(入力用!E1132)))</f>
        <v/>
      </c>
      <c r="G1125" s="29" t="str">
        <f>IF(ISBLANK(入力用!F1132),"",CLEAN(TRIM(入力用!F1132)))</f>
        <v/>
      </c>
      <c r="H1125" s="29" t="str">
        <f>IF(ISBLANK(入力用!G1132),"",CLEAN(TRIM(入力用!G1132)))</f>
        <v/>
      </c>
      <c r="I1125" s="29" t="str">
        <f>IF(ISBLANK(入力用!H1132),"",CLEAN(TRIM(入力用!H1132)))</f>
        <v/>
      </c>
      <c r="J1125" s="29" t="str">
        <f>IF(ISBLANK(入力用!I1132),"",TRIM(入力用!I1132)&amp;IF(ISBLANK(入力用!I1132),"",IF(ISBLANK(入力用!J1132),"","　"&amp;TRIM(入力用!J1132))))</f>
        <v/>
      </c>
      <c r="K1125" s="29" t="str">
        <f>IF(LEN(J1125)&gt;0,IF(ISBLANK(入力用!K1132),"様",CLEAN(TRIM(入力用!K1132))),"")</f>
        <v/>
      </c>
      <c r="L1125" s="29" t="str">
        <f>IF(ISBLANK(入力用!L1132),"",入力用!L1132)</f>
        <v/>
      </c>
      <c r="M1125" t="str">
        <f t="shared" si="17"/>
        <v/>
      </c>
    </row>
    <row r="1126" spans="1:13" x14ac:dyDescent="0.15">
      <c r="A1126" s="29" t="str">
        <f>IF(ISBLANK(入力用!A1133),"",入力用!A1133)</f>
        <v/>
      </c>
      <c r="B1126" s="29" t="str">
        <f>IF(ISBLANK(入力用!B1133),"",CLEAN(TRIM(入力用!B1133)))</f>
        <v/>
      </c>
      <c r="C1126" s="29" t="str">
        <f>LEFT(TEXT(SUBSTITUTE(入力用!C1133,"-",""),"0000000"),3)</f>
        <v/>
      </c>
      <c r="D1126" s="29" t="str">
        <f>RIGHT(TEXT(SUBSTITUTE(入力用!C1133,"-",""),"0000000"),4)</f>
        <v/>
      </c>
      <c r="E1126" s="29" t="str">
        <f>IF(ISBLANK(入力用!D1133),"",CLEAN(TRIM(入力用!D1133)))</f>
        <v/>
      </c>
      <c r="F1126" s="29" t="str">
        <f>IF(ISBLANK(入力用!E1133),"",CLEAN(TRIM(入力用!E1133)))</f>
        <v/>
      </c>
      <c r="G1126" s="29" t="str">
        <f>IF(ISBLANK(入力用!F1133),"",CLEAN(TRIM(入力用!F1133)))</f>
        <v/>
      </c>
      <c r="H1126" s="29" t="str">
        <f>IF(ISBLANK(入力用!G1133),"",CLEAN(TRIM(入力用!G1133)))</f>
        <v/>
      </c>
      <c r="I1126" s="29" t="str">
        <f>IF(ISBLANK(入力用!H1133),"",CLEAN(TRIM(入力用!H1133)))</f>
        <v/>
      </c>
      <c r="J1126" s="29" t="str">
        <f>IF(ISBLANK(入力用!I1133),"",TRIM(入力用!I1133)&amp;IF(ISBLANK(入力用!I1133),"",IF(ISBLANK(入力用!J1133),"","　"&amp;TRIM(入力用!J1133))))</f>
        <v/>
      </c>
      <c r="K1126" s="29" t="str">
        <f>IF(LEN(J1126)&gt;0,IF(ISBLANK(入力用!K1133),"様",CLEAN(TRIM(入力用!K1133))),"")</f>
        <v/>
      </c>
      <c r="L1126" s="29" t="str">
        <f>IF(ISBLANK(入力用!L1133),"",入力用!L1133)</f>
        <v/>
      </c>
      <c r="M1126" t="str">
        <f t="shared" si="17"/>
        <v/>
      </c>
    </row>
    <row r="1127" spans="1:13" x14ac:dyDescent="0.15">
      <c r="A1127" s="29" t="str">
        <f>IF(ISBLANK(入力用!A1134),"",入力用!A1134)</f>
        <v/>
      </c>
      <c r="B1127" s="29" t="str">
        <f>IF(ISBLANK(入力用!B1134),"",CLEAN(TRIM(入力用!B1134)))</f>
        <v/>
      </c>
      <c r="C1127" s="29" t="str">
        <f>LEFT(TEXT(SUBSTITUTE(入力用!C1134,"-",""),"0000000"),3)</f>
        <v/>
      </c>
      <c r="D1127" s="29" t="str">
        <f>RIGHT(TEXT(SUBSTITUTE(入力用!C1134,"-",""),"0000000"),4)</f>
        <v/>
      </c>
      <c r="E1127" s="29" t="str">
        <f>IF(ISBLANK(入力用!D1134),"",CLEAN(TRIM(入力用!D1134)))</f>
        <v/>
      </c>
      <c r="F1127" s="29" t="str">
        <f>IF(ISBLANK(入力用!E1134),"",CLEAN(TRIM(入力用!E1134)))</f>
        <v/>
      </c>
      <c r="G1127" s="29" t="str">
        <f>IF(ISBLANK(入力用!F1134),"",CLEAN(TRIM(入力用!F1134)))</f>
        <v/>
      </c>
      <c r="H1127" s="29" t="str">
        <f>IF(ISBLANK(入力用!G1134),"",CLEAN(TRIM(入力用!G1134)))</f>
        <v/>
      </c>
      <c r="I1127" s="29" t="str">
        <f>IF(ISBLANK(入力用!H1134),"",CLEAN(TRIM(入力用!H1134)))</f>
        <v/>
      </c>
      <c r="J1127" s="29" t="str">
        <f>IF(ISBLANK(入力用!I1134),"",TRIM(入力用!I1134)&amp;IF(ISBLANK(入力用!I1134),"",IF(ISBLANK(入力用!J1134),"","　"&amp;TRIM(入力用!J1134))))</f>
        <v/>
      </c>
      <c r="K1127" s="29" t="str">
        <f>IF(LEN(J1127)&gt;0,IF(ISBLANK(入力用!K1134),"様",CLEAN(TRIM(入力用!K1134))),"")</f>
        <v/>
      </c>
      <c r="L1127" s="29" t="str">
        <f>IF(ISBLANK(入力用!L1134),"",入力用!L1134)</f>
        <v/>
      </c>
      <c r="M1127" t="str">
        <f t="shared" si="17"/>
        <v/>
      </c>
    </row>
    <row r="1128" spans="1:13" x14ac:dyDescent="0.15">
      <c r="A1128" s="29" t="str">
        <f>IF(ISBLANK(入力用!A1135),"",入力用!A1135)</f>
        <v/>
      </c>
      <c r="B1128" s="29" t="str">
        <f>IF(ISBLANK(入力用!B1135),"",CLEAN(TRIM(入力用!B1135)))</f>
        <v/>
      </c>
      <c r="C1128" s="29" t="str">
        <f>LEFT(TEXT(SUBSTITUTE(入力用!C1135,"-",""),"0000000"),3)</f>
        <v/>
      </c>
      <c r="D1128" s="29" t="str">
        <f>RIGHT(TEXT(SUBSTITUTE(入力用!C1135,"-",""),"0000000"),4)</f>
        <v/>
      </c>
      <c r="E1128" s="29" t="str">
        <f>IF(ISBLANK(入力用!D1135),"",CLEAN(TRIM(入力用!D1135)))</f>
        <v/>
      </c>
      <c r="F1128" s="29" t="str">
        <f>IF(ISBLANK(入力用!E1135),"",CLEAN(TRIM(入力用!E1135)))</f>
        <v/>
      </c>
      <c r="G1128" s="29" t="str">
        <f>IF(ISBLANK(入力用!F1135),"",CLEAN(TRIM(入力用!F1135)))</f>
        <v/>
      </c>
      <c r="H1128" s="29" t="str">
        <f>IF(ISBLANK(入力用!G1135),"",CLEAN(TRIM(入力用!G1135)))</f>
        <v/>
      </c>
      <c r="I1128" s="29" t="str">
        <f>IF(ISBLANK(入力用!H1135),"",CLEAN(TRIM(入力用!H1135)))</f>
        <v/>
      </c>
      <c r="J1128" s="29" t="str">
        <f>IF(ISBLANK(入力用!I1135),"",TRIM(入力用!I1135)&amp;IF(ISBLANK(入力用!I1135),"",IF(ISBLANK(入力用!J1135),"","　"&amp;TRIM(入力用!J1135))))</f>
        <v/>
      </c>
      <c r="K1128" s="29" t="str">
        <f>IF(LEN(J1128)&gt;0,IF(ISBLANK(入力用!K1135),"様",CLEAN(TRIM(入力用!K1135))),"")</f>
        <v/>
      </c>
      <c r="L1128" s="29" t="str">
        <f>IF(ISBLANK(入力用!L1135),"",入力用!L1135)</f>
        <v/>
      </c>
      <c r="M1128" t="str">
        <f t="shared" si="17"/>
        <v/>
      </c>
    </row>
    <row r="1129" spans="1:13" x14ac:dyDescent="0.15">
      <c r="A1129" s="29" t="str">
        <f>IF(ISBLANK(入力用!A1136),"",入力用!A1136)</f>
        <v/>
      </c>
      <c r="B1129" s="29" t="str">
        <f>IF(ISBLANK(入力用!B1136),"",CLEAN(TRIM(入力用!B1136)))</f>
        <v/>
      </c>
      <c r="C1129" s="29" t="str">
        <f>LEFT(TEXT(SUBSTITUTE(入力用!C1136,"-",""),"0000000"),3)</f>
        <v/>
      </c>
      <c r="D1129" s="29" t="str">
        <f>RIGHT(TEXT(SUBSTITUTE(入力用!C1136,"-",""),"0000000"),4)</f>
        <v/>
      </c>
      <c r="E1129" s="29" t="str">
        <f>IF(ISBLANK(入力用!D1136),"",CLEAN(TRIM(入力用!D1136)))</f>
        <v/>
      </c>
      <c r="F1129" s="29" t="str">
        <f>IF(ISBLANK(入力用!E1136),"",CLEAN(TRIM(入力用!E1136)))</f>
        <v/>
      </c>
      <c r="G1129" s="29" t="str">
        <f>IF(ISBLANK(入力用!F1136),"",CLEAN(TRIM(入力用!F1136)))</f>
        <v/>
      </c>
      <c r="H1129" s="29" t="str">
        <f>IF(ISBLANK(入力用!G1136),"",CLEAN(TRIM(入力用!G1136)))</f>
        <v/>
      </c>
      <c r="I1129" s="29" t="str">
        <f>IF(ISBLANK(入力用!H1136),"",CLEAN(TRIM(入力用!H1136)))</f>
        <v/>
      </c>
      <c r="J1129" s="29" t="str">
        <f>IF(ISBLANK(入力用!I1136),"",TRIM(入力用!I1136)&amp;IF(ISBLANK(入力用!I1136),"",IF(ISBLANK(入力用!J1136),"","　"&amp;TRIM(入力用!J1136))))</f>
        <v/>
      </c>
      <c r="K1129" s="29" t="str">
        <f>IF(LEN(J1129)&gt;0,IF(ISBLANK(入力用!K1136),"様",CLEAN(TRIM(入力用!K1136))),"")</f>
        <v/>
      </c>
      <c r="L1129" s="29" t="str">
        <f>IF(ISBLANK(入力用!L1136),"",入力用!L1136)</f>
        <v/>
      </c>
      <c r="M1129" t="str">
        <f t="shared" si="17"/>
        <v/>
      </c>
    </row>
    <row r="1130" spans="1:13" x14ac:dyDescent="0.15">
      <c r="A1130" s="29" t="str">
        <f>IF(ISBLANK(入力用!A1137),"",入力用!A1137)</f>
        <v/>
      </c>
      <c r="B1130" s="29" t="str">
        <f>IF(ISBLANK(入力用!B1137),"",CLEAN(TRIM(入力用!B1137)))</f>
        <v/>
      </c>
      <c r="C1130" s="29" t="str">
        <f>LEFT(TEXT(SUBSTITUTE(入力用!C1137,"-",""),"0000000"),3)</f>
        <v/>
      </c>
      <c r="D1130" s="29" t="str">
        <f>RIGHT(TEXT(SUBSTITUTE(入力用!C1137,"-",""),"0000000"),4)</f>
        <v/>
      </c>
      <c r="E1130" s="29" t="str">
        <f>IF(ISBLANK(入力用!D1137),"",CLEAN(TRIM(入力用!D1137)))</f>
        <v/>
      </c>
      <c r="F1130" s="29" t="str">
        <f>IF(ISBLANK(入力用!E1137),"",CLEAN(TRIM(入力用!E1137)))</f>
        <v/>
      </c>
      <c r="G1130" s="29" t="str">
        <f>IF(ISBLANK(入力用!F1137),"",CLEAN(TRIM(入力用!F1137)))</f>
        <v/>
      </c>
      <c r="H1130" s="29" t="str">
        <f>IF(ISBLANK(入力用!G1137),"",CLEAN(TRIM(入力用!G1137)))</f>
        <v/>
      </c>
      <c r="I1130" s="29" t="str">
        <f>IF(ISBLANK(入力用!H1137),"",CLEAN(TRIM(入力用!H1137)))</f>
        <v/>
      </c>
      <c r="J1130" s="29" t="str">
        <f>IF(ISBLANK(入力用!I1137),"",TRIM(入力用!I1137)&amp;IF(ISBLANK(入力用!I1137),"",IF(ISBLANK(入力用!J1137),"","　"&amp;TRIM(入力用!J1137))))</f>
        <v/>
      </c>
      <c r="K1130" s="29" t="str">
        <f>IF(LEN(J1130)&gt;0,IF(ISBLANK(入力用!K1137),"様",CLEAN(TRIM(入力用!K1137))),"")</f>
        <v/>
      </c>
      <c r="L1130" s="29" t="str">
        <f>IF(ISBLANK(入力用!L1137),"",入力用!L1137)</f>
        <v/>
      </c>
      <c r="M1130" t="str">
        <f t="shared" si="17"/>
        <v/>
      </c>
    </row>
    <row r="1131" spans="1:13" x14ac:dyDescent="0.15">
      <c r="A1131" s="29" t="str">
        <f>IF(ISBLANK(入力用!A1138),"",入力用!A1138)</f>
        <v/>
      </c>
      <c r="B1131" s="29" t="str">
        <f>IF(ISBLANK(入力用!B1138),"",CLEAN(TRIM(入力用!B1138)))</f>
        <v/>
      </c>
      <c r="C1131" s="29" t="str">
        <f>LEFT(TEXT(SUBSTITUTE(入力用!C1138,"-",""),"0000000"),3)</f>
        <v/>
      </c>
      <c r="D1131" s="29" t="str">
        <f>RIGHT(TEXT(SUBSTITUTE(入力用!C1138,"-",""),"0000000"),4)</f>
        <v/>
      </c>
      <c r="E1131" s="29" t="str">
        <f>IF(ISBLANK(入力用!D1138),"",CLEAN(TRIM(入力用!D1138)))</f>
        <v/>
      </c>
      <c r="F1131" s="29" t="str">
        <f>IF(ISBLANK(入力用!E1138),"",CLEAN(TRIM(入力用!E1138)))</f>
        <v/>
      </c>
      <c r="G1131" s="29" t="str">
        <f>IF(ISBLANK(入力用!F1138),"",CLEAN(TRIM(入力用!F1138)))</f>
        <v/>
      </c>
      <c r="H1131" s="29" t="str">
        <f>IF(ISBLANK(入力用!G1138),"",CLEAN(TRIM(入力用!G1138)))</f>
        <v/>
      </c>
      <c r="I1131" s="29" t="str">
        <f>IF(ISBLANK(入力用!H1138),"",CLEAN(TRIM(入力用!H1138)))</f>
        <v/>
      </c>
      <c r="J1131" s="29" t="str">
        <f>IF(ISBLANK(入力用!I1138),"",TRIM(入力用!I1138)&amp;IF(ISBLANK(入力用!I1138),"",IF(ISBLANK(入力用!J1138),"","　"&amp;TRIM(入力用!J1138))))</f>
        <v/>
      </c>
      <c r="K1131" s="29" t="str">
        <f>IF(LEN(J1131)&gt;0,IF(ISBLANK(入力用!K1138),"様",CLEAN(TRIM(入力用!K1138))),"")</f>
        <v/>
      </c>
      <c r="L1131" s="29" t="str">
        <f>IF(ISBLANK(入力用!L1138),"",入力用!L1138)</f>
        <v/>
      </c>
      <c r="M1131" t="str">
        <f t="shared" si="17"/>
        <v/>
      </c>
    </row>
    <row r="1132" spans="1:13" x14ac:dyDescent="0.15">
      <c r="A1132" s="29" t="str">
        <f>IF(ISBLANK(入力用!A1139),"",入力用!A1139)</f>
        <v/>
      </c>
      <c r="B1132" s="29" t="str">
        <f>IF(ISBLANK(入力用!B1139),"",CLEAN(TRIM(入力用!B1139)))</f>
        <v/>
      </c>
      <c r="C1132" s="29" t="str">
        <f>LEFT(TEXT(SUBSTITUTE(入力用!C1139,"-",""),"0000000"),3)</f>
        <v/>
      </c>
      <c r="D1132" s="29" t="str">
        <f>RIGHT(TEXT(SUBSTITUTE(入力用!C1139,"-",""),"0000000"),4)</f>
        <v/>
      </c>
      <c r="E1132" s="29" t="str">
        <f>IF(ISBLANK(入力用!D1139),"",CLEAN(TRIM(入力用!D1139)))</f>
        <v/>
      </c>
      <c r="F1132" s="29" t="str">
        <f>IF(ISBLANK(入力用!E1139),"",CLEAN(TRIM(入力用!E1139)))</f>
        <v/>
      </c>
      <c r="G1132" s="29" t="str">
        <f>IF(ISBLANK(入力用!F1139),"",CLEAN(TRIM(入力用!F1139)))</f>
        <v/>
      </c>
      <c r="H1132" s="29" t="str">
        <f>IF(ISBLANK(入力用!G1139),"",CLEAN(TRIM(入力用!G1139)))</f>
        <v/>
      </c>
      <c r="I1132" s="29" t="str">
        <f>IF(ISBLANK(入力用!H1139),"",CLEAN(TRIM(入力用!H1139)))</f>
        <v/>
      </c>
      <c r="J1132" s="29" t="str">
        <f>IF(ISBLANK(入力用!I1139),"",TRIM(入力用!I1139)&amp;IF(ISBLANK(入力用!I1139),"",IF(ISBLANK(入力用!J1139),"","　"&amp;TRIM(入力用!J1139))))</f>
        <v/>
      </c>
      <c r="K1132" s="29" t="str">
        <f>IF(LEN(J1132)&gt;0,IF(ISBLANK(入力用!K1139),"様",CLEAN(TRIM(入力用!K1139))),"")</f>
        <v/>
      </c>
      <c r="L1132" s="29" t="str">
        <f>IF(ISBLANK(入力用!L1139),"",入力用!L1139)</f>
        <v/>
      </c>
      <c r="M1132" t="str">
        <f t="shared" si="17"/>
        <v/>
      </c>
    </row>
    <row r="1133" spans="1:13" x14ac:dyDescent="0.15">
      <c r="A1133" s="29" t="str">
        <f>IF(ISBLANK(入力用!A1140),"",入力用!A1140)</f>
        <v/>
      </c>
      <c r="B1133" s="29" t="str">
        <f>IF(ISBLANK(入力用!B1140),"",CLEAN(TRIM(入力用!B1140)))</f>
        <v/>
      </c>
      <c r="C1133" s="29" t="str">
        <f>LEFT(TEXT(SUBSTITUTE(入力用!C1140,"-",""),"0000000"),3)</f>
        <v/>
      </c>
      <c r="D1133" s="29" t="str">
        <f>RIGHT(TEXT(SUBSTITUTE(入力用!C1140,"-",""),"0000000"),4)</f>
        <v/>
      </c>
      <c r="E1133" s="29" t="str">
        <f>IF(ISBLANK(入力用!D1140),"",CLEAN(TRIM(入力用!D1140)))</f>
        <v/>
      </c>
      <c r="F1133" s="29" t="str">
        <f>IF(ISBLANK(入力用!E1140),"",CLEAN(TRIM(入力用!E1140)))</f>
        <v/>
      </c>
      <c r="G1133" s="29" t="str">
        <f>IF(ISBLANK(入力用!F1140),"",CLEAN(TRIM(入力用!F1140)))</f>
        <v/>
      </c>
      <c r="H1133" s="29" t="str">
        <f>IF(ISBLANK(入力用!G1140),"",CLEAN(TRIM(入力用!G1140)))</f>
        <v/>
      </c>
      <c r="I1133" s="29" t="str">
        <f>IF(ISBLANK(入力用!H1140),"",CLEAN(TRIM(入力用!H1140)))</f>
        <v/>
      </c>
      <c r="J1133" s="29" t="str">
        <f>IF(ISBLANK(入力用!I1140),"",TRIM(入力用!I1140)&amp;IF(ISBLANK(入力用!I1140),"",IF(ISBLANK(入力用!J1140),"","　"&amp;TRIM(入力用!J1140))))</f>
        <v/>
      </c>
      <c r="K1133" s="29" t="str">
        <f>IF(LEN(J1133)&gt;0,IF(ISBLANK(入力用!K1140),"様",CLEAN(TRIM(入力用!K1140))),"")</f>
        <v/>
      </c>
      <c r="L1133" s="29" t="str">
        <f>IF(ISBLANK(入力用!L1140),"",入力用!L1140)</f>
        <v/>
      </c>
      <c r="M1133" t="str">
        <f t="shared" si="17"/>
        <v/>
      </c>
    </row>
    <row r="1134" spans="1:13" x14ac:dyDescent="0.15">
      <c r="A1134" s="29" t="str">
        <f>IF(ISBLANK(入力用!A1141),"",入力用!A1141)</f>
        <v/>
      </c>
      <c r="B1134" s="29" t="str">
        <f>IF(ISBLANK(入力用!B1141),"",CLEAN(TRIM(入力用!B1141)))</f>
        <v/>
      </c>
      <c r="C1134" s="29" t="str">
        <f>LEFT(TEXT(SUBSTITUTE(入力用!C1141,"-",""),"0000000"),3)</f>
        <v/>
      </c>
      <c r="D1134" s="29" t="str">
        <f>RIGHT(TEXT(SUBSTITUTE(入力用!C1141,"-",""),"0000000"),4)</f>
        <v/>
      </c>
      <c r="E1134" s="29" t="str">
        <f>IF(ISBLANK(入力用!D1141),"",CLEAN(TRIM(入力用!D1141)))</f>
        <v/>
      </c>
      <c r="F1134" s="29" t="str">
        <f>IF(ISBLANK(入力用!E1141),"",CLEAN(TRIM(入力用!E1141)))</f>
        <v/>
      </c>
      <c r="G1134" s="29" t="str">
        <f>IF(ISBLANK(入力用!F1141),"",CLEAN(TRIM(入力用!F1141)))</f>
        <v/>
      </c>
      <c r="H1134" s="29" t="str">
        <f>IF(ISBLANK(入力用!G1141),"",CLEAN(TRIM(入力用!G1141)))</f>
        <v/>
      </c>
      <c r="I1134" s="29" t="str">
        <f>IF(ISBLANK(入力用!H1141),"",CLEAN(TRIM(入力用!H1141)))</f>
        <v/>
      </c>
      <c r="J1134" s="29" t="str">
        <f>IF(ISBLANK(入力用!I1141),"",TRIM(入力用!I1141)&amp;IF(ISBLANK(入力用!I1141),"",IF(ISBLANK(入力用!J1141),"","　"&amp;TRIM(入力用!J1141))))</f>
        <v/>
      </c>
      <c r="K1134" s="29" t="str">
        <f>IF(LEN(J1134)&gt;0,IF(ISBLANK(入力用!K1141),"様",CLEAN(TRIM(入力用!K1141))),"")</f>
        <v/>
      </c>
      <c r="L1134" s="29" t="str">
        <f>IF(ISBLANK(入力用!L1141),"",入力用!L1141)</f>
        <v/>
      </c>
      <c r="M1134" t="str">
        <f t="shared" si="17"/>
        <v/>
      </c>
    </row>
    <row r="1135" spans="1:13" x14ac:dyDescent="0.15">
      <c r="A1135" s="29" t="str">
        <f>IF(ISBLANK(入力用!A1142),"",入力用!A1142)</f>
        <v/>
      </c>
      <c r="B1135" s="29" t="str">
        <f>IF(ISBLANK(入力用!B1142),"",CLEAN(TRIM(入力用!B1142)))</f>
        <v/>
      </c>
      <c r="C1135" s="29" t="str">
        <f>LEFT(TEXT(SUBSTITUTE(入力用!C1142,"-",""),"0000000"),3)</f>
        <v/>
      </c>
      <c r="D1135" s="29" t="str">
        <f>RIGHT(TEXT(SUBSTITUTE(入力用!C1142,"-",""),"0000000"),4)</f>
        <v/>
      </c>
      <c r="E1135" s="29" t="str">
        <f>IF(ISBLANK(入力用!D1142),"",CLEAN(TRIM(入力用!D1142)))</f>
        <v/>
      </c>
      <c r="F1135" s="29" t="str">
        <f>IF(ISBLANK(入力用!E1142),"",CLEAN(TRIM(入力用!E1142)))</f>
        <v/>
      </c>
      <c r="G1135" s="29" t="str">
        <f>IF(ISBLANK(入力用!F1142),"",CLEAN(TRIM(入力用!F1142)))</f>
        <v/>
      </c>
      <c r="H1135" s="29" t="str">
        <f>IF(ISBLANK(入力用!G1142),"",CLEAN(TRIM(入力用!G1142)))</f>
        <v/>
      </c>
      <c r="I1135" s="29" t="str">
        <f>IF(ISBLANK(入力用!H1142),"",CLEAN(TRIM(入力用!H1142)))</f>
        <v/>
      </c>
      <c r="J1135" s="29" t="str">
        <f>IF(ISBLANK(入力用!I1142),"",TRIM(入力用!I1142)&amp;IF(ISBLANK(入力用!I1142),"",IF(ISBLANK(入力用!J1142),"","　"&amp;TRIM(入力用!J1142))))</f>
        <v/>
      </c>
      <c r="K1135" s="29" t="str">
        <f>IF(LEN(J1135)&gt;0,IF(ISBLANK(入力用!K1142),"様",CLEAN(TRIM(入力用!K1142))),"")</f>
        <v/>
      </c>
      <c r="L1135" s="29" t="str">
        <f>IF(ISBLANK(入力用!L1142),"",入力用!L1142)</f>
        <v/>
      </c>
      <c r="M1135" t="str">
        <f t="shared" si="17"/>
        <v/>
      </c>
    </row>
    <row r="1136" spans="1:13" x14ac:dyDescent="0.15">
      <c r="A1136" s="29" t="str">
        <f>IF(ISBLANK(入力用!A1143),"",入力用!A1143)</f>
        <v/>
      </c>
      <c r="B1136" s="29" t="str">
        <f>IF(ISBLANK(入力用!B1143),"",CLEAN(TRIM(入力用!B1143)))</f>
        <v/>
      </c>
      <c r="C1136" s="29" t="str">
        <f>LEFT(TEXT(SUBSTITUTE(入力用!C1143,"-",""),"0000000"),3)</f>
        <v/>
      </c>
      <c r="D1136" s="29" t="str">
        <f>RIGHT(TEXT(SUBSTITUTE(入力用!C1143,"-",""),"0000000"),4)</f>
        <v/>
      </c>
      <c r="E1136" s="29" t="str">
        <f>IF(ISBLANK(入力用!D1143),"",CLEAN(TRIM(入力用!D1143)))</f>
        <v/>
      </c>
      <c r="F1136" s="29" t="str">
        <f>IF(ISBLANK(入力用!E1143),"",CLEAN(TRIM(入力用!E1143)))</f>
        <v/>
      </c>
      <c r="G1136" s="29" t="str">
        <f>IF(ISBLANK(入力用!F1143),"",CLEAN(TRIM(入力用!F1143)))</f>
        <v/>
      </c>
      <c r="H1136" s="29" t="str">
        <f>IF(ISBLANK(入力用!G1143),"",CLEAN(TRIM(入力用!G1143)))</f>
        <v/>
      </c>
      <c r="I1136" s="29" t="str">
        <f>IF(ISBLANK(入力用!H1143),"",CLEAN(TRIM(入力用!H1143)))</f>
        <v/>
      </c>
      <c r="J1136" s="29" t="str">
        <f>IF(ISBLANK(入力用!I1143),"",TRIM(入力用!I1143)&amp;IF(ISBLANK(入力用!I1143),"",IF(ISBLANK(入力用!J1143),"","　"&amp;TRIM(入力用!J1143))))</f>
        <v/>
      </c>
      <c r="K1136" s="29" t="str">
        <f>IF(LEN(J1136)&gt;0,IF(ISBLANK(入力用!K1143),"様",CLEAN(TRIM(入力用!K1143))),"")</f>
        <v/>
      </c>
      <c r="L1136" s="29" t="str">
        <f>IF(ISBLANK(入力用!L1143),"",入力用!L1143)</f>
        <v/>
      </c>
      <c r="M1136" t="str">
        <f t="shared" si="17"/>
        <v/>
      </c>
    </row>
    <row r="1137" spans="1:13" x14ac:dyDescent="0.15">
      <c r="A1137" s="29" t="str">
        <f>IF(ISBLANK(入力用!A1144),"",入力用!A1144)</f>
        <v/>
      </c>
      <c r="B1137" s="29" t="str">
        <f>IF(ISBLANK(入力用!B1144),"",CLEAN(TRIM(入力用!B1144)))</f>
        <v/>
      </c>
      <c r="C1137" s="29" t="str">
        <f>LEFT(TEXT(SUBSTITUTE(入力用!C1144,"-",""),"0000000"),3)</f>
        <v/>
      </c>
      <c r="D1137" s="29" t="str">
        <f>RIGHT(TEXT(SUBSTITUTE(入力用!C1144,"-",""),"0000000"),4)</f>
        <v/>
      </c>
      <c r="E1137" s="29" t="str">
        <f>IF(ISBLANK(入力用!D1144),"",CLEAN(TRIM(入力用!D1144)))</f>
        <v/>
      </c>
      <c r="F1137" s="29" t="str">
        <f>IF(ISBLANK(入力用!E1144),"",CLEAN(TRIM(入力用!E1144)))</f>
        <v/>
      </c>
      <c r="G1137" s="29" t="str">
        <f>IF(ISBLANK(入力用!F1144),"",CLEAN(TRIM(入力用!F1144)))</f>
        <v/>
      </c>
      <c r="H1137" s="29" t="str">
        <f>IF(ISBLANK(入力用!G1144),"",CLEAN(TRIM(入力用!G1144)))</f>
        <v/>
      </c>
      <c r="I1137" s="29" t="str">
        <f>IF(ISBLANK(入力用!H1144),"",CLEAN(TRIM(入力用!H1144)))</f>
        <v/>
      </c>
      <c r="J1137" s="29" t="str">
        <f>IF(ISBLANK(入力用!I1144),"",TRIM(入力用!I1144)&amp;IF(ISBLANK(入力用!I1144),"",IF(ISBLANK(入力用!J1144),"","　"&amp;TRIM(入力用!J1144))))</f>
        <v/>
      </c>
      <c r="K1137" s="29" t="str">
        <f>IF(LEN(J1137)&gt;0,IF(ISBLANK(入力用!K1144),"様",CLEAN(TRIM(入力用!K1144))),"")</f>
        <v/>
      </c>
      <c r="L1137" s="29" t="str">
        <f>IF(ISBLANK(入力用!L1144),"",入力用!L1144)</f>
        <v/>
      </c>
      <c r="M1137" t="str">
        <f t="shared" si="17"/>
        <v/>
      </c>
    </row>
    <row r="1138" spans="1:13" x14ac:dyDescent="0.15">
      <c r="A1138" s="29" t="str">
        <f>IF(ISBLANK(入力用!A1145),"",入力用!A1145)</f>
        <v/>
      </c>
      <c r="B1138" s="29" t="str">
        <f>IF(ISBLANK(入力用!B1145),"",CLEAN(TRIM(入力用!B1145)))</f>
        <v/>
      </c>
      <c r="C1138" s="29" t="str">
        <f>LEFT(TEXT(SUBSTITUTE(入力用!C1145,"-",""),"0000000"),3)</f>
        <v/>
      </c>
      <c r="D1138" s="29" t="str">
        <f>RIGHT(TEXT(SUBSTITUTE(入力用!C1145,"-",""),"0000000"),4)</f>
        <v/>
      </c>
      <c r="E1138" s="29" t="str">
        <f>IF(ISBLANK(入力用!D1145),"",CLEAN(TRIM(入力用!D1145)))</f>
        <v/>
      </c>
      <c r="F1138" s="29" t="str">
        <f>IF(ISBLANK(入力用!E1145),"",CLEAN(TRIM(入力用!E1145)))</f>
        <v/>
      </c>
      <c r="G1138" s="29" t="str">
        <f>IF(ISBLANK(入力用!F1145),"",CLEAN(TRIM(入力用!F1145)))</f>
        <v/>
      </c>
      <c r="H1138" s="29" t="str">
        <f>IF(ISBLANK(入力用!G1145),"",CLEAN(TRIM(入力用!G1145)))</f>
        <v/>
      </c>
      <c r="I1138" s="29" t="str">
        <f>IF(ISBLANK(入力用!H1145),"",CLEAN(TRIM(入力用!H1145)))</f>
        <v/>
      </c>
      <c r="J1138" s="29" t="str">
        <f>IF(ISBLANK(入力用!I1145),"",TRIM(入力用!I1145)&amp;IF(ISBLANK(入力用!I1145),"",IF(ISBLANK(入力用!J1145),"","　"&amp;TRIM(入力用!J1145))))</f>
        <v/>
      </c>
      <c r="K1138" s="29" t="str">
        <f>IF(LEN(J1138)&gt;0,IF(ISBLANK(入力用!K1145),"様",CLEAN(TRIM(入力用!K1145))),"")</f>
        <v/>
      </c>
      <c r="L1138" s="29" t="str">
        <f>IF(ISBLANK(入力用!L1145),"",入力用!L1145)</f>
        <v/>
      </c>
      <c r="M1138" t="str">
        <f t="shared" si="17"/>
        <v/>
      </c>
    </row>
    <row r="1139" spans="1:13" x14ac:dyDescent="0.15">
      <c r="A1139" s="29" t="str">
        <f>IF(ISBLANK(入力用!A1146),"",入力用!A1146)</f>
        <v/>
      </c>
      <c r="B1139" s="29" t="str">
        <f>IF(ISBLANK(入力用!B1146),"",CLEAN(TRIM(入力用!B1146)))</f>
        <v/>
      </c>
      <c r="C1139" s="29" t="str">
        <f>LEFT(TEXT(SUBSTITUTE(入力用!C1146,"-",""),"0000000"),3)</f>
        <v/>
      </c>
      <c r="D1139" s="29" t="str">
        <f>RIGHT(TEXT(SUBSTITUTE(入力用!C1146,"-",""),"0000000"),4)</f>
        <v/>
      </c>
      <c r="E1139" s="29" t="str">
        <f>IF(ISBLANK(入力用!D1146),"",CLEAN(TRIM(入力用!D1146)))</f>
        <v/>
      </c>
      <c r="F1139" s="29" t="str">
        <f>IF(ISBLANK(入力用!E1146),"",CLEAN(TRIM(入力用!E1146)))</f>
        <v/>
      </c>
      <c r="G1139" s="29" t="str">
        <f>IF(ISBLANK(入力用!F1146),"",CLEAN(TRIM(入力用!F1146)))</f>
        <v/>
      </c>
      <c r="H1139" s="29" t="str">
        <f>IF(ISBLANK(入力用!G1146),"",CLEAN(TRIM(入力用!G1146)))</f>
        <v/>
      </c>
      <c r="I1139" s="29" t="str">
        <f>IF(ISBLANK(入力用!H1146),"",CLEAN(TRIM(入力用!H1146)))</f>
        <v/>
      </c>
      <c r="J1139" s="29" t="str">
        <f>IF(ISBLANK(入力用!I1146),"",TRIM(入力用!I1146)&amp;IF(ISBLANK(入力用!I1146),"",IF(ISBLANK(入力用!J1146),"","　"&amp;TRIM(入力用!J1146))))</f>
        <v/>
      </c>
      <c r="K1139" s="29" t="str">
        <f>IF(LEN(J1139)&gt;0,IF(ISBLANK(入力用!K1146),"様",CLEAN(TRIM(入力用!K1146))),"")</f>
        <v/>
      </c>
      <c r="L1139" s="29" t="str">
        <f>IF(ISBLANK(入力用!L1146),"",入力用!L1146)</f>
        <v/>
      </c>
      <c r="M1139" t="str">
        <f t="shared" si="17"/>
        <v/>
      </c>
    </row>
    <row r="1140" spans="1:13" x14ac:dyDescent="0.15">
      <c r="A1140" s="29" t="str">
        <f>IF(ISBLANK(入力用!A1147),"",入力用!A1147)</f>
        <v/>
      </c>
      <c r="B1140" s="29" t="str">
        <f>IF(ISBLANK(入力用!B1147),"",CLEAN(TRIM(入力用!B1147)))</f>
        <v/>
      </c>
      <c r="C1140" s="29" t="str">
        <f>LEFT(TEXT(SUBSTITUTE(入力用!C1147,"-",""),"0000000"),3)</f>
        <v/>
      </c>
      <c r="D1140" s="29" t="str">
        <f>RIGHT(TEXT(SUBSTITUTE(入力用!C1147,"-",""),"0000000"),4)</f>
        <v/>
      </c>
      <c r="E1140" s="29" t="str">
        <f>IF(ISBLANK(入力用!D1147),"",CLEAN(TRIM(入力用!D1147)))</f>
        <v/>
      </c>
      <c r="F1140" s="29" t="str">
        <f>IF(ISBLANK(入力用!E1147),"",CLEAN(TRIM(入力用!E1147)))</f>
        <v/>
      </c>
      <c r="G1140" s="29" t="str">
        <f>IF(ISBLANK(入力用!F1147),"",CLEAN(TRIM(入力用!F1147)))</f>
        <v/>
      </c>
      <c r="H1140" s="29" t="str">
        <f>IF(ISBLANK(入力用!G1147),"",CLEAN(TRIM(入力用!G1147)))</f>
        <v/>
      </c>
      <c r="I1140" s="29" t="str">
        <f>IF(ISBLANK(入力用!H1147),"",CLEAN(TRIM(入力用!H1147)))</f>
        <v/>
      </c>
      <c r="J1140" s="29" t="str">
        <f>IF(ISBLANK(入力用!I1147),"",TRIM(入力用!I1147)&amp;IF(ISBLANK(入力用!I1147),"",IF(ISBLANK(入力用!J1147),"","　"&amp;TRIM(入力用!J1147))))</f>
        <v/>
      </c>
      <c r="K1140" s="29" t="str">
        <f>IF(LEN(J1140)&gt;0,IF(ISBLANK(入力用!K1147),"様",CLEAN(TRIM(入力用!K1147))),"")</f>
        <v/>
      </c>
      <c r="L1140" s="29" t="str">
        <f>IF(ISBLANK(入力用!L1147),"",入力用!L1147)</f>
        <v/>
      </c>
      <c r="M1140" t="str">
        <f t="shared" si="17"/>
        <v/>
      </c>
    </row>
    <row r="1141" spans="1:13" x14ac:dyDescent="0.15">
      <c r="A1141" s="29" t="str">
        <f>IF(ISBLANK(入力用!A1148),"",入力用!A1148)</f>
        <v/>
      </c>
      <c r="B1141" s="29" t="str">
        <f>IF(ISBLANK(入力用!B1148),"",CLEAN(TRIM(入力用!B1148)))</f>
        <v/>
      </c>
      <c r="C1141" s="29" t="str">
        <f>LEFT(TEXT(SUBSTITUTE(入力用!C1148,"-",""),"0000000"),3)</f>
        <v/>
      </c>
      <c r="D1141" s="29" t="str">
        <f>RIGHT(TEXT(SUBSTITUTE(入力用!C1148,"-",""),"0000000"),4)</f>
        <v/>
      </c>
      <c r="E1141" s="29" t="str">
        <f>IF(ISBLANK(入力用!D1148),"",CLEAN(TRIM(入力用!D1148)))</f>
        <v/>
      </c>
      <c r="F1141" s="29" t="str">
        <f>IF(ISBLANK(入力用!E1148),"",CLEAN(TRIM(入力用!E1148)))</f>
        <v/>
      </c>
      <c r="G1141" s="29" t="str">
        <f>IF(ISBLANK(入力用!F1148),"",CLEAN(TRIM(入力用!F1148)))</f>
        <v/>
      </c>
      <c r="H1141" s="29" t="str">
        <f>IF(ISBLANK(入力用!G1148),"",CLEAN(TRIM(入力用!G1148)))</f>
        <v/>
      </c>
      <c r="I1141" s="29" t="str">
        <f>IF(ISBLANK(入力用!H1148),"",CLEAN(TRIM(入力用!H1148)))</f>
        <v/>
      </c>
      <c r="J1141" s="29" t="str">
        <f>IF(ISBLANK(入力用!I1148),"",TRIM(入力用!I1148)&amp;IF(ISBLANK(入力用!I1148),"",IF(ISBLANK(入力用!J1148),"","　"&amp;TRIM(入力用!J1148))))</f>
        <v/>
      </c>
      <c r="K1141" s="29" t="str">
        <f>IF(LEN(J1141)&gt;0,IF(ISBLANK(入力用!K1148),"様",CLEAN(TRIM(入力用!K1148))),"")</f>
        <v/>
      </c>
      <c r="L1141" s="29" t="str">
        <f>IF(ISBLANK(入力用!L1148),"",入力用!L1148)</f>
        <v/>
      </c>
      <c r="M1141" t="str">
        <f t="shared" si="17"/>
        <v/>
      </c>
    </row>
    <row r="1142" spans="1:13" x14ac:dyDescent="0.15">
      <c r="A1142" s="29" t="str">
        <f>IF(ISBLANK(入力用!A1149),"",入力用!A1149)</f>
        <v/>
      </c>
      <c r="B1142" s="29" t="str">
        <f>IF(ISBLANK(入力用!B1149),"",CLEAN(TRIM(入力用!B1149)))</f>
        <v/>
      </c>
      <c r="C1142" s="29" t="str">
        <f>LEFT(TEXT(SUBSTITUTE(入力用!C1149,"-",""),"0000000"),3)</f>
        <v/>
      </c>
      <c r="D1142" s="29" t="str">
        <f>RIGHT(TEXT(SUBSTITUTE(入力用!C1149,"-",""),"0000000"),4)</f>
        <v/>
      </c>
      <c r="E1142" s="29" t="str">
        <f>IF(ISBLANK(入力用!D1149),"",CLEAN(TRIM(入力用!D1149)))</f>
        <v/>
      </c>
      <c r="F1142" s="29" t="str">
        <f>IF(ISBLANK(入力用!E1149),"",CLEAN(TRIM(入力用!E1149)))</f>
        <v/>
      </c>
      <c r="G1142" s="29" t="str">
        <f>IF(ISBLANK(入力用!F1149),"",CLEAN(TRIM(入力用!F1149)))</f>
        <v/>
      </c>
      <c r="H1142" s="29" t="str">
        <f>IF(ISBLANK(入力用!G1149),"",CLEAN(TRIM(入力用!G1149)))</f>
        <v/>
      </c>
      <c r="I1142" s="29" t="str">
        <f>IF(ISBLANK(入力用!H1149),"",CLEAN(TRIM(入力用!H1149)))</f>
        <v/>
      </c>
      <c r="J1142" s="29" t="str">
        <f>IF(ISBLANK(入力用!I1149),"",TRIM(入力用!I1149)&amp;IF(ISBLANK(入力用!I1149),"",IF(ISBLANK(入力用!J1149),"","　"&amp;TRIM(入力用!J1149))))</f>
        <v/>
      </c>
      <c r="K1142" s="29" t="str">
        <f>IF(LEN(J1142)&gt;0,IF(ISBLANK(入力用!K1149),"様",CLEAN(TRIM(入力用!K1149))),"")</f>
        <v/>
      </c>
      <c r="L1142" s="29" t="str">
        <f>IF(ISBLANK(入力用!L1149),"",入力用!L1149)</f>
        <v/>
      </c>
      <c r="M1142" t="str">
        <f t="shared" si="17"/>
        <v/>
      </c>
    </row>
    <row r="1143" spans="1:13" x14ac:dyDescent="0.15">
      <c r="A1143" s="29" t="str">
        <f>IF(ISBLANK(入力用!A1150),"",入力用!A1150)</f>
        <v/>
      </c>
      <c r="B1143" s="29" t="str">
        <f>IF(ISBLANK(入力用!B1150),"",CLEAN(TRIM(入力用!B1150)))</f>
        <v/>
      </c>
      <c r="C1143" s="29" t="str">
        <f>LEFT(TEXT(SUBSTITUTE(入力用!C1150,"-",""),"0000000"),3)</f>
        <v/>
      </c>
      <c r="D1143" s="29" t="str">
        <f>RIGHT(TEXT(SUBSTITUTE(入力用!C1150,"-",""),"0000000"),4)</f>
        <v/>
      </c>
      <c r="E1143" s="29" t="str">
        <f>IF(ISBLANK(入力用!D1150),"",CLEAN(TRIM(入力用!D1150)))</f>
        <v/>
      </c>
      <c r="F1143" s="29" t="str">
        <f>IF(ISBLANK(入力用!E1150),"",CLEAN(TRIM(入力用!E1150)))</f>
        <v/>
      </c>
      <c r="G1143" s="29" t="str">
        <f>IF(ISBLANK(入力用!F1150),"",CLEAN(TRIM(入力用!F1150)))</f>
        <v/>
      </c>
      <c r="H1143" s="29" t="str">
        <f>IF(ISBLANK(入力用!G1150),"",CLEAN(TRIM(入力用!G1150)))</f>
        <v/>
      </c>
      <c r="I1143" s="29" t="str">
        <f>IF(ISBLANK(入力用!H1150),"",CLEAN(TRIM(入力用!H1150)))</f>
        <v/>
      </c>
      <c r="J1143" s="29" t="str">
        <f>IF(ISBLANK(入力用!I1150),"",TRIM(入力用!I1150)&amp;IF(ISBLANK(入力用!I1150),"",IF(ISBLANK(入力用!J1150),"","　"&amp;TRIM(入力用!J1150))))</f>
        <v/>
      </c>
      <c r="K1143" s="29" t="str">
        <f>IF(LEN(J1143)&gt;0,IF(ISBLANK(入力用!K1150),"様",CLEAN(TRIM(入力用!K1150))),"")</f>
        <v/>
      </c>
      <c r="L1143" s="29" t="str">
        <f>IF(ISBLANK(入力用!L1150),"",入力用!L1150)</f>
        <v/>
      </c>
      <c r="M1143" t="str">
        <f t="shared" si="17"/>
        <v/>
      </c>
    </row>
    <row r="1144" spans="1:13" x14ac:dyDescent="0.15">
      <c r="A1144" s="29" t="str">
        <f>IF(ISBLANK(入力用!A1151),"",入力用!A1151)</f>
        <v/>
      </c>
      <c r="B1144" s="29" t="str">
        <f>IF(ISBLANK(入力用!B1151),"",CLEAN(TRIM(入力用!B1151)))</f>
        <v/>
      </c>
      <c r="C1144" s="29" t="str">
        <f>LEFT(TEXT(SUBSTITUTE(入力用!C1151,"-",""),"0000000"),3)</f>
        <v/>
      </c>
      <c r="D1144" s="29" t="str">
        <f>RIGHT(TEXT(SUBSTITUTE(入力用!C1151,"-",""),"0000000"),4)</f>
        <v/>
      </c>
      <c r="E1144" s="29" t="str">
        <f>IF(ISBLANK(入力用!D1151),"",CLEAN(TRIM(入力用!D1151)))</f>
        <v/>
      </c>
      <c r="F1144" s="29" t="str">
        <f>IF(ISBLANK(入力用!E1151),"",CLEAN(TRIM(入力用!E1151)))</f>
        <v/>
      </c>
      <c r="G1144" s="29" t="str">
        <f>IF(ISBLANK(入力用!F1151),"",CLEAN(TRIM(入力用!F1151)))</f>
        <v/>
      </c>
      <c r="H1144" s="29" t="str">
        <f>IF(ISBLANK(入力用!G1151),"",CLEAN(TRIM(入力用!G1151)))</f>
        <v/>
      </c>
      <c r="I1144" s="29" t="str">
        <f>IF(ISBLANK(入力用!H1151),"",CLEAN(TRIM(入力用!H1151)))</f>
        <v/>
      </c>
      <c r="J1144" s="29" t="str">
        <f>IF(ISBLANK(入力用!I1151),"",TRIM(入力用!I1151)&amp;IF(ISBLANK(入力用!I1151),"",IF(ISBLANK(入力用!J1151),"","　"&amp;TRIM(入力用!J1151))))</f>
        <v/>
      </c>
      <c r="K1144" s="29" t="str">
        <f>IF(LEN(J1144)&gt;0,IF(ISBLANK(入力用!K1151),"様",CLEAN(TRIM(入力用!K1151))),"")</f>
        <v/>
      </c>
      <c r="L1144" s="29" t="str">
        <f>IF(ISBLANK(入力用!L1151),"",入力用!L1151)</f>
        <v/>
      </c>
      <c r="M1144" t="str">
        <f t="shared" si="17"/>
        <v/>
      </c>
    </row>
    <row r="1145" spans="1:13" x14ac:dyDescent="0.15">
      <c r="A1145" s="29" t="str">
        <f>IF(ISBLANK(入力用!A1152),"",入力用!A1152)</f>
        <v/>
      </c>
      <c r="B1145" s="29" t="str">
        <f>IF(ISBLANK(入力用!B1152),"",CLEAN(TRIM(入力用!B1152)))</f>
        <v/>
      </c>
      <c r="C1145" s="29" t="str">
        <f>LEFT(TEXT(SUBSTITUTE(入力用!C1152,"-",""),"0000000"),3)</f>
        <v/>
      </c>
      <c r="D1145" s="29" t="str">
        <f>RIGHT(TEXT(SUBSTITUTE(入力用!C1152,"-",""),"0000000"),4)</f>
        <v/>
      </c>
      <c r="E1145" s="29" t="str">
        <f>IF(ISBLANK(入力用!D1152),"",CLEAN(TRIM(入力用!D1152)))</f>
        <v/>
      </c>
      <c r="F1145" s="29" t="str">
        <f>IF(ISBLANK(入力用!E1152),"",CLEAN(TRIM(入力用!E1152)))</f>
        <v/>
      </c>
      <c r="G1145" s="29" t="str">
        <f>IF(ISBLANK(入力用!F1152),"",CLEAN(TRIM(入力用!F1152)))</f>
        <v/>
      </c>
      <c r="H1145" s="29" t="str">
        <f>IF(ISBLANK(入力用!G1152),"",CLEAN(TRIM(入力用!G1152)))</f>
        <v/>
      </c>
      <c r="I1145" s="29" t="str">
        <f>IF(ISBLANK(入力用!H1152),"",CLEAN(TRIM(入力用!H1152)))</f>
        <v/>
      </c>
      <c r="J1145" s="29" t="str">
        <f>IF(ISBLANK(入力用!I1152),"",TRIM(入力用!I1152)&amp;IF(ISBLANK(入力用!I1152),"",IF(ISBLANK(入力用!J1152),"","　"&amp;TRIM(入力用!J1152))))</f>
        <v/>
      </c>
      <c r="K1145" s="29" t="str">
        <f>IF(LEN(J1145)&gt;0,IF(ISBLANK(入力用!K1152),"様",CLEAN(TRIM(入力用!K1152))),"")</f>
        <v/>
      </c>
      <c r="L1145" s="29" t="str">
        <f>IF(ISBLANK(入力用!L1152),"",入力用!L1152)</f>
        <v/>
      </c>
      <c r="M1145" t="str">
        <f t="shared" si="17"/>
        <v/>
      </c>
    </row>
    <row r="1146" spans="1:13" x14ac:dyDescent="0.15">
      <c r="A1146" s="29" t="str">
        <f>IF(ISBLANK(入力用!A1153),"",入力用!A1153)</f>
        <v/>
      </c>
      <c r="B1146" s="29" t="str">
        <f>IF(ISBLANK(入力用!B1153),"",CLEAN(TRIM(入力用!B1153)))</f>
        <v/>
      </c>
      <c r="C1146" s="29" t="str">
        <f>LEFT(TEXT(SUBSTITUTE(入力用!C1153,"-",""),"0000000"),3)</f>
        <v/>
      </c>
      <c r="D1146" s="29" t="str">
        <f>RIGHT(TEXT(SUBSTITUTE(入力用!C1153,"-",""),"0000000"),4)</f>
        <v/>
      </c>
      <c r="E1146" s="29" t="str">
        <f>IF(ISBLANK(入力用!D1153),"",CLEAN(TRIM(入力用!D1153)))</f>
        <v/>
      </c>
      <c r="F1146" s="29" t="str">
        <f>IF(ISBLANK(入力用!E1153),"",CLEAN(TRIM(入力用!E1153)))</f>
        <v/>
      </c>
      <c r="G1146" s="29" t="str">
        <f>IF(ISBLANK(入力用!F1153),"",CLEAN(TRIM(入力用!F1153)))</f>
        <v/>
      </c>
      <c r="H1146" s="29" t="str">
        <f>IF(ISBLANK(入力用!G1153),"",CLEAN(TRIM(入力用!G1153)))</f>
        <v/>
      </c>
      <c r="I1146" s="29" t="str">
        <f>IF(ISBLANK(入力用!H1153),"",CLEAN(TRIM(入力用!H1153)))</f>
        <v/>
      </c>
      <c r="J1146" s="29" t="str">
        <f>IF(ISBLANK(入力用!I1153),"",TRIM(入力用!I1153)&amp;IF(ISBLANK(入力用!I1153),"",IF(ISBLANK(入力用!J1153),"","　"&amp;TRIM(入力用!J1153))))</f>
        <v/>
      </c>
      <c r="K1146" s="29" t="str">
        <f>IF(LEN(J1146)&gt;0,IF(ISBLANK(入力用!K1153),"様",CLEAN(TRIM(入力用!K1153))),"")</f>
        <v/>
      </c>
      <c r="L1146" s="29" t="str">
        <f>IF(ISBLANK(入力用!L1153),"",入力用!L1153)</f>
        <v/>
      </c>
      <c r="M1146" t="str">
        <f t="shared" si="17"/>
        <v/>
      </c>
    </row>
    <row r="1147" spans="1:13" x14ac:dyDescent="0.15">
      <c r="A1147" s="29" t="str">
        <f>IF(ISBLANK(入力用!A1154),"",入力用!A1154)</f>
        <v/>
      </c>
      <c r="B1147" s="29" t="str">
        <f>IF(ISBLANK(入力用!B1154),"",CLEAN(TRIM(入力用!B1154)))</f>
        <v/>
      </c>
      <c r="C1147" s="29" t="str">
        <f>LEFT(TEXT(SUBSTITUTE(入力用!C1154,"-",""),"0000000"),3)</f>
        <v/>
      </c>
      <c r="D1147" s="29" t="str">
        <f>RIGHT(TEXT(SUBSTITUTE(入力用!C1154,"-",""),"0000000"),4)</f>
        <v/>
      </c>
      <c r="E1147" s="29" t="str">
        <f>IF(ISBLANK(入力用!D1154),"",CLEAN(TRIM(入力用!D1154)))</f>
        <v/>
      </c>
      <c r="F1147" s="29" t="str">
        <f>IF(ISBLANK(入力用!E1154),"",CLEAN(TRIM(入力用!E1154)))</f>
        <v/>
      </c>
      <c r="G1147" s="29" t="str">
        <f>IF(ISBLANK(入力用!F1154),"",CLEAN(TRIM(入力用!F1154)))</f>
        <v/>
      </c>
      <c r="H1147" s="29" t="str">
        <f>IF(ISBLANK(入力用!G1154),"",CLEAN(TRIM(入力用!G1154)))</f>
        <v/>
      </c>
      <c r="I1147" s="29" t="str">
        <f>IF(ISBLANK(入力用!H1154),"",CLEAN(TRIM(入力用!H1154)))</f>
        <v/>
      </c>
      <c r="J1147" s="29" t="str">
        <f>IF(ISBLANK(入力用!I1154),"",TRIM(入力用!I1154)&amp;IF(ISBLANK(入力用!I1154),"",IF(ISBLANK(入力用!J1154),"","　"&amp;TRIM(入力用!J1154))))</f>
        <v/>
      </c>
      <c r="K1147" s="29" t="str">
        <f>IF(LEN(J1147)&gt;0,IF(ISBLANK(入力用!K1154),"様",CLEAN(TRIM(入力用!K1154))),"")</f>
        <v/>
      </c>
      <c r="L1147" s="29" t="str">
        <f>IF(ISBLANK(入力用!L1154),"",入力用!L1154)</f>
        <v/>
      </c>
      <c r="M1147" t="str">
        <f t="shared" si="17"/>
        <v/>
      </c>
    </row>
    <row r="1148" spans="1:13" x14ac:dyDescent="0.15">
      <c r="A1148" s="29" t="str">
        <f>IF(ISBLANK(入力用!A1155),"",入力用!A1155)</f>
        <v/>
      </c>
      <c r="B1148" s="29" t="str">
        <f>IF(ISBLANK(入力用!B1155),"",CLEAN(TRIM(入力用!B1155)))</f>
        <v/>
      </c>
      <c r="C1148" s="29" t="str">
        <f>LEFT(TEXT(SUBSTITUTE(入力用!C1155,"-",""),"0000000"),3)</f>
        <v/>
      </c>
      <c r="D1148" s="29" t="str">
        <f>RIGHT(TEXT(SUBSTITUTE(入力用!C1155,"-",""),"0000000"),4)</f>
        <v/>
      </c>
      <c r="E1148" s="29" t="str">
        <f>IF(ISBLANK(入力用!D1155),"",CLEAN(TRIM(入力用!D1155)))</f>
        <v/>
      </c>
      <c r="F1148" s="29" t="str">
        <f>IF(ISBLANK(入力用!E1155),"",CLEAN(TRIM(入力用!E1155)))</f>
        <v/>
      </c>
      <c r="G1148" s="29" t="str">
        <f>IF(ISBLANK(入力用!F1155),"",CLEAN(TRIM(入力用!F1155)))</f>
        <v/>
      </c>
      <c r="H1148" s="29" t="str">
        <f>IF(ISBLANK(入力用!G1155),"",CLEAN(TRIM(入力用!G1155)))</f>
        <v/>
      </c>
      <c r="I1148" s="29" t="str">
        <f>IF(ISBLANK(入力用!H1155),"",CLEAN(TRIM(入力用!H1155)))</f>
        <v/>
      </c>
      <c r="J1148" s="29" t="str">
        <f>IF(ISBLANK(入力用!I1155),"",TRIM(入力用!I1155)&amp;IF(ISBLANK(入力用!I1155),"",IF(ISBLANK(入力用!J1155),"","　"&amp;TRIM(入力用!J1155))))</f>
        <v/>
      </c>
      <c r="K1148" s="29" t="str">
        <f>IF(LEN(J1148)&gt;0,IF(ISBLANK(入力用!K1155),"様",CLEAN(TRIM(入力用!K1155))),"")</f>
        <v/>
      </c>
      <c r="L1148" s="29" t="str">
        <f>IF(ISBLANK(入力用!L1155),"",入力用!L1155)</f>
        <v/>
      </c>
      <c r="M1148" t="str">
        <f t="shared" si="17"/>
        <v/>
      </c>
    </row>
    <row r="1149" spans="1:13" x14ac:dyDescent="0.15">
      <c r="A1149" s="29" t="str">
        <f>IF(ISBLANK(入力用!A1156),"",入力用!A1156)</f>
        <v/>
      </c>
      <c r="B1149" s="29" t="str">
        <f>IF(ISBLANK(入力用!B1156),"",CLEAN(TRIM(入力用!B1156)))</f>
        <v/>
      </c>
      <c r="C1149" s="29" t="str">
        <f>LEFT(TEXT(SUBSTITUTE(入力用!C1156,"-",""),"0000000"),3)</f>
        <v/>
      </c>
      <c r="D1149" s="29" t="str">
        <f>RIGHT(TEXT(SUBSTITUTE(入力用!C1156,"-",""),"0000000"),4)</f>
        <v/>
      </c>
      <c r="E1149" s="29" t="str">
        <f>IF(ISBLANK(入力用!D1156),"",CLEAN(TRIM(入力用!D1156)))</f>
        <v/>
      </c>
      <c r="F1149" s="29" t="str">
        <f>IF(ISBLANK(入力用!E1156),"",CLEAN(TRIM(入力用!E1156)))</f>
        <v/>
      </c>
      <c r="G1149" s="29" t="str">
        <f>IF(ISBLANK(入力用!F1156),"",CLEAN(TRIM(入力用!F1156)))</f>
        <v/>
      </c>
      <c r="H1149" s="29" t="str">
        <f>IF(ISBLANK(入力用!G1156),"",CLEAN(TRIM(入力用!G1156)))</f>
        <v/>
      </c>
      <c r="I1149" s="29" t="str">
        <f>IF(ISBLANK(入力用!H1156),"",CLEAN(TRIM(入力用!H1156)))</f>
        <v/>
      </c>
      <c r="J1149" s="29" t="str">
        <f>IF(ISBLANK(入力用!I1156),"",TRIM(入力用!I1156)&amp;IF(ISBLANK(入力用!I1156),"",IF(ISBLANK(入力用!J1156),"","　"&amp;TRIM(入力用!J1156))))</f>
        <v/>
      </c>
      <c r="K1149" s="29" t="str">
        <f>IF(LEN(J1149)&gt;0,IF(ISBLANK(入力用!K1156),"様",CLEAN(TRIM(入力用!K1156))),"")</f>
        <v/>
      </c>
      <c r="L1149" s="29" t="str">
        <f>IF(ISBLANK(入力用!L1156),"",入力用!L1156)</f>
        <v/>
      </c>
      <c r="M1149" t="str">
        <f t="shared" si="17"/>
        <v/>
      </c>
    </row>
    <row r="1150" spans="1:13" x14ac:dyDescent="0.15">
      <c r="A1150" s="29" t="str">
        <f>IF(ISBLANK(入力用!A1157),"",入力用!A1157)</f>
        <v/>
      </c>
      <c r="B1150" s="29" t="str">
        <f>IF(ISBLANK(入力用!B1157),"",CLEAN(TRIM(入力用!B1157)))</f>
        <v/>
      </c>
      <c r="C1150" s="29" t="str">
        <f>LEFT(TEXT(SUBSTITUTE(入力用!C1157,"-",""),"0000000"),3)</f>
        <v/>
      </c>
      <c r="D1150" s="29" t="str">
        <f>RIGHT(TEXT(SUBSTITUTE(入力用!C1157,"-",""),"0000000"),4)</f>
        <v/>
      </c>
      <c r="E1150" s="29" t="str">
        <f>IF(ISBLANK(入力用!D1157),"",CLEAN(TRIM(入力用!D1157)))</f>
        <v/>
      </c>
      <c r="F1150" s="29" t="str">
        <f>IF(ISBLANK(入力用!E1157),"",CLEAN(TRIM(入力用!E1157)))</f>
        <v/>
      </c>
      <c r="G1150" s="29" t="str">
        <f>IF(ISBLANK(入力用!F1157),"",CLEAN(TRIM(入力用!F1157)))</f>
        <v/>
      </c>
      <c r="H1150" s="29" t="str">
        <f>IF(ISBLANK(入力用!G1157),"",CLEAN(TRIM(入力用!G1157)))</f>
        <v/>
      </c>
      <c r="I1150" s="29" t="str">
        <f>IF(ISBLANK(入力用!H1157),"",CLEAN(TRIM(入力用!H1157)))</f>
        <v/>
      </c>
      <c r="J1150" s="29" t="str">
        <f>IF(ISBLANK(入力用!I1157),"",TRIM(入力用!I1157)&amp;IF(ISBLANK(入力用!I1157),"",IF(ISBLANK(入力用!J1157),"","　"&amp;TRIM(入力用!J1157))))</f>
        <v/>
      </c>
      <c r="K1150" s="29" t="str">
        <f>IF(LEN(J1150)&gt;0,IF(ISBLANK(入力用!K1157),"様",CLEAN(TRIM(入力用!K1157))),"")</f>
        <v/>
      </c>
      <c r="L1150" s="29" t="str">
        <f>IF(ISBLANK(入力用!L1157),"",入力用!L1157)</f>
        <v/>
      </c>
      <c r="M1150" t="str">
        <f t="shared" si="17"/>
        <v/>
      </c>
    </row>
    <row r="1151" spans="1:13" x14ac:dyDescent="0.15">
      <c r="A1151" s="29" t="str">
        <f>IF(ISBLANK(入力用!A1158),"",入力用!A1158)</f>
        <v/>
      </c>
      <c r="B1151" s="29" t="str">
        <f>IF(ISBLANK(入力用!B1158),"",CLEAN(TRIM(入力用!B1158)))</f>
        <v/>
      </c>
      <c r="C1151" s="29" t="str">
        <f>LEFT(TEXT(SUBSTITUTE(入力用!C1158,"-",""),"0000000"),3)</f>
        <v/>
      </c>
      <c r="D1151" s="29" t="str">
        <f>RIGHT(TEXT(SUBSTITUTE(入力用!C1158,"-",""),"0000000"),4)</f>
        <v/>
      </c>
      <c r="E1151" s="29" t="str">
        <f>IF(ISBLANK(入力用!D1158),"",CLEAN(TRIM(入力用!D1158)))</f>
        <v/>
      </c>
      <c r="F1151" s="29" t="str">
        <f>IF(ISBLANK(入力用!E1158),"",CLEAN(TRIM(入力用!E1158)))</f>
        <v/>
      </c>
      <c r="G1151" s="29" t="str">
        <f>IF(ISBLANK(入力用!F1158),"",CLEAN(TRIM(入力用!F1158)))</f>
        <v/>
      </c>
      <c r="H1151" s="29" t="str">
        <f>IF(ISBLANK(入力用!G1158),"",CLEAN(TRIM(入力用!G1158)))</f>
        <v/>
      </c>
      <c r="I1151" s="29" t="str">
        <f>IF(ISBLANK(入力用!H1158),"",CLEAN(TRIM(入力用!H1158)))</f>
        <v/>
      </c>
      <c r="J1151" s="29" t="str">
        <f>IF(ISBLANK(入力用!I1158),"",TRIM(入力用!I1158)&amp;IF(ISBLANK(入力用!I1158),"",IF(ISBLANK(入力用!J1158),"","　"&amp;TRIM(入力用!J1158))))</f>
        <v/>
      </c>
      <c r="K1151" s="29" t="str">
        <f>IF(LEN(J1151)&gt;0,IF(ISBLANK(入力用!K1158),"様",CLEAN(TRIM(入力用!K1158))),"")</f>
        <v/>
      </c>
      <c r="L1151" s="29" t="str">
        <f>IF(ISBLANK(入力用!L1158),"",入力用!L1158)</f>
        <v/>
      </c>
      <c r="M1151" t="str">
        <f t="shared" si="17"/>
        <v/>
      </c>
    </row>
    <row r="1152" spans="1:13" x14ac:dyDescent="0.15">
      <c r="A1152" s="29" t="str">
        <f>IF(ISBLANK(入力用!A1159),"",入力用!A1159)</f>
        <v/>
      </c>
      <c r="B1152" s="29" t="str">
        <f>IF(ISBLANK(入力用!B1159),"",CLEAN(TRIM(入力用!B1159)))</f>
        <v/>
      </c>
      <c r="C1152" s="29" t="str">
        <f>LEFT(TEXT(SUBSTITUTE(入力用!C1159,"-",""),"0000000"),3)</f>
        <v/>
      </c>
      <c r="D1152" s="29" t="str">
        <f>RIGHT(TEXT(SUBSTITUTE(入力用!C1159,"-",""),"0000000"),4)</f>
        <v/>
      </c>
      <c r="E1152" s="29" t="str">
        <f>IF(ISBLANK(入力用!D1159),"",CLEAN(TRIM(入力用!D1159)))</f>
        <v/>
      </c>
      <c r="F1152" s="29" t="str">
        <f>IF(ISBLANK(入力用!E1159),"",CLEAN(TRIM(入力用!E1159)))</f>
        <v/>
      </c>
      <c r="G1152" s="29" t="str">
        <f>IF(ISBLANK(入力用!F1159),"",CLEAN(TRIM(入力用!F1159)))</f>
        <v/>
      </c>
      <c r="H1152" s="29" t="str">
        <f>IF(ISBLANK(入力用!G1159),"",CLEAN(TRIM(入力用!G1159)))</f>
        <v/>
      </c>
      <c r="I1152" s="29" t="str">
        <f>IF(ISBLANK(入力用!H1159),"",CLEAN(TRIM(入力用!H1159)))</f>
        <v/>
      </c>
      <c r="J1152" s="29" t="str">
        <f>IF(ISBLANK(入力用!I1159),"",TRIM(入力用!I1159)&amp;IF(ISBLANK(入力用!I1159),"",IF(ISBLANK(入力用!J1159),"","　"&amp;TRIM(入力用!J1159))))</f>
        <v/>
      </c>
      <c r="K1152" s="29" t="str">
        <f>IF(LEN(J1152)&gt;0,IF(ISBLANK(入力用!K1159),"様",CLEAN(TRIM(入力用!K1159))),"")</f>
        <v/>
      </c>
      <c r="L1152" s="29" t="str">
        <f>IF(ISBLANK(入力用!L1159),"",入力用!L1159)</f>
        <v/>
      </c>
      <c r="M1152" t="str">
        <f t="shared" si="17"/>
        <v/>
      </c>
    </row>
    <row r="1153" spans="1:13" x14ac:dyDescent="0.15">
      <c r="A1153" s="29" t="str">
        <f>IF(ISBLANK(入力用!A1160),"",入力用!A1160)</f>
        <v/>
      </c>
      <c r="B1153" s="29" t="str">
        <f>IF(ISBLANK(入力用!B1160),"",CLEAN(TRIM(入力用!B1160)))</f>
        <v/>
      </c>
      <c r="C1153" s="29" t="str">
        <f>LEFT(TEXT(SUBSTITUTE(入力用!C1160,"-",""),"0000000"),3)</f>
        <v/>
      </c>
      <c r="D1153" s="29" t="str">
        <f>RIGHT(TEXT(SUBSTITUTE(入力用!C1160,"-",""),"0000000"),4)</f>
        <v/>
      </c>
      <c r="E1153" s="29" t="str">
        <f>IF(ISBLANK(入力用!D1160),"",CLEAN(TRIM(入力用!D1160)))</f>
        <v/>
      </c>
      <c r="F1153" s="29" t="str">
        <f>IF(ISBLANK(入力用!E1160),"",CLEAN(TRIM(入力用!E1160)))</f>
        <v/>
      </c>
      <c r="G1153" s="29" t="str">
        <f>IF(ISBLANK(入力用!F1160),"",CLEAN(TRIM(入力用!F1160)))</f>
        <v/>
      </c>
      <c r="H1153" s="29" t="str">
        <f>IF(ISBLANK(入力用!G1160),"",CLEAN(TRIM(入力用!G1160)))</f>
        <v/>
      </c>
      <c r="I1153" s="29" t="str">
        <f>IF(ISBLANK(入力用!H1160),"",CLEAN(TRIM(入力用!H1160)))</f>
        <v/>
      </c>
      <c r="J1153" s="29" t="str">
        <f>IF(ISBLANK(入力用!I1160),"",TRIM(入力用!I1160)&amp;IF(ISBLANK(入力用!I1160),"",IF(ISBLANK(入力用!J1160),"","　"&amp;TRIM(入力用!J1160))))</f>
        <v/>
      </c>
      <c r="K1153" s="29" t="str">
        <f>IF(LEN(J1153)&gt;0,IF(ISBLANK(入力用!K1160),"様",CLEAN(TRIM(入力用!K1160))),"")</f>
        <v/>
      </c>
      <c r="L1153" s="29" t="str">
        <f>IF(ISBLANK(入力用!L1160),"",入力用!L1160)</f>
        <v/>
      </c>
      <c r="M1153" t="str">
        <f t="shared" si="17"/>
        <v/>
      </c>
    </row>
    <row r="1154" spans="1:13" x14ac:dyDescent="0.15">
      <c r="A1154" s="29" t="str">
        <f>IF(ISBLANK(入力用!A1161),"",入力用!A1161)</f>
        <v/>
      </c>
      <c r="B1154" s="29" t="str">
        <f>IF(ISBLANK(入力用!B1161),"",CLEAN(TRIM(入力用!B1161)))</f>
        <v/>
      </c>
      <c r="C1154" s="29" t="str">
        <f>LEFT(TEXT(SUBSTITUTE(入力用!C1161,"-",""),"0000000"),3)</f>
        <v/>
      </c>
      <c r="D1154" s="29" t="str">
        <f>RIGHT(TEXT(SUBSTITUTE(入力用!C1161,"-",""),"0000000"),4)</f>
        <v/>
      </c>
      <c r="E1154" s="29" t="str">
        <f>IF(ISBLANK(入力用!D1161),"",CLEAN(TRIM(入力用!D1161)))</f>
        <v/>
      </c>
      <c r="F1154" s="29" t="str">
        <f>IF(ISBLANK(入力用!E1161),"",CLEAN(TRIM(入力用!E1161)))</f>
        <v/>
      </c>
      <c r="G1154" s="29" t="str">
        <f>IF(ISBLANK(入力用!F1161),"",CLEAN(TRIM(入力用!F1161)))</f>
        <v/>
      </c>
      <c r="H1154" s="29" t="str">
        <f>IF(ISBLANK(入力用!G1161),"",CLEAN(TRIM(入力用!G1161)))</f>
        <v/>
      </c>
      <c r="I1154" s="29" t="str">
        <f>IF(ISBLANK(入力用!H1161),"",CLEAN(TRIM(入力用!H1161)))</f>
        <v/>
      </c>
      <c r="J1154" s="29" t="str">
        <f>IF(ISBLANK(入力用!I1161),"",TRIM(入力用!I1161)&amp;IF(ISBLANK(入力用!I1161),"",IF(ISBLANK(入力用!J1161),"","　"&amp;TRIM(入力用!J1161))))</f>
        <v/>
      </c>
      <c r="K1154" s="29" t="str">
        <f>IF(LEN(J1154)&gt;0,IF(ISBLANK(入力用!K1161),"様",CLEAN(TRIM(入力用!K1161))),"")</f>
        <v/>
      </c>
      <c r="L1154" s="29" t="str">
        <f>IF(ISBLANK(入力用!L1161),"",入力用!L1161)</f>
        <v/>
      </c>
      <c r="M1154" t="str">
        <f t="shared" si="17"/>
        <v/>
      </c>
    </row>
    <row r="1155" spans="1:13" x14ac:dyDescent="0.15">
      <c r="A1155" s="29" t="str">
        <f>IF(ISBLANK(入力用!A1162),"",入力用!A1162)</f>
        <v/>
      </c>
      <c r="B1155" s="29" t="str">
        <f>IF(ISBLANK(入力用!B1162),"",CLEAN(TRIM(入力用!B1162)))</f>
        <v/>
      </c>
      <c r="C1155" s="29" t="str">
        <f>LEFT(TEXT(SUBSTITUTE(入力用!C1162,"-",""),"0000000"),3)</f>
        <v/>
      </c>
      <c r="D1155" s="29" t="str">
        <f>RIGHT(TEXT(SUBSTITUTE(入力用!C1162,"-",""),"0000000"),4)</f>
        <v/>
      </c>
      <c r="E1155" s="29" t="str">
        <f>IF(ISBLANK(入力用!D1162),"",CLEAN(TRIM(入力用!D1162)))</f>
        <v/>
      </c>
      <c r="F1155" s="29" t="str">
        <f>IF(ISBLANK(入力用!E1162),"",CLEAN(TRIM(入力用!E1162)))</f>
        <v/>
      </c>
      <c r="G1155" s="29" t="str">
        <f>IF(ISBLANK(入力用!F1162),"",CLEAN(TRIM(入力用!F1162)))</f>
        <v/>
      </c>
      <c r="H1155" s="29" t="str">
        <f>IF(ISBLANK(入力用!G1162),"",CLEAN(TRIM(入力用!G1162)))</f>
        <v/>
      </c>
      <c r="I1155" s="29" t="str">
        <f>IF(ISBLANK(入力用!H1162),"",CLEAN(TRIM(入力用!H1162)))</f>
        <v/>
      </c>
      <c r="J1155" s="29" t="str">
        <f>IF(ISBLANK(入力用!I1162),"",TRIM(入力用!I1162)&amp;IF(ISBLANK(入力用!I1162),"",IF(ISBLANK(入力用!J1162),"","　"&amp;TRIM(入力用!J1162))))</f>
        <v/>
      </c>
      <c r="K1155" s="29" t="str">
        <f>IF(LEN(J1155)&gt;0,IF(ISBLANK(入力用!K1162),"様",CLEAN(TRIM(入力用!K1162))),"")</f>
        <v/>
      </c>
      <c r="L1155" s="29" t="str">
        <f>IF(ISBLANK(入力用!L1162),"",入力用!L1162)</f>
        <v/>
      </c>
      <c r="M1155" t="str">
        <f t="shared" ref="M1155:M1218" si="18">IF(LEN(A1155)&gt;0,IF(LEN(J1155)&gt;=1,IF(LEN(I1155)&lt;8,IF(LEN(I1155)=0,IF(LEN(G1155&amp;H1155)&lt;1,3,2),1),IF(LEN(G1155&amp;H1155&amp;I1155)&lt;1,3,2)),IF(LEN(G1155)&gt;1,IF(LEN(G1155)+LEN(B1155)+LEN(H1155)&gt;12,4,5),5)),"")</f>
        <v/>
      </c>
    </row>
    <row r="1156" spans="1:13" x14ac:dyDescent="0.15">
      <c r="A1156" s="29" t="str">
        <f>IF(ISBLANK(入力用!A1163),"",入力用!A1163)</f>
        <v/>
      </c>
      <c r="B1156" s="29" t="str">
        <f>IF(ISBLANK(入力用!B1163),"",CLEAN(TRIM(入力用!B1163)))</f>
        <v/>
      </c>
      <c r="C1156" s="29" t="str">
        <f>LEFT(TEXT(SUBSTITUTE(入力用!C1163,"-",""),"0000000"),3)</f>
        <v/>
      </c>
      <c r="D1156" s="29" t="str">
        <f>RIGHT(TEXT(SUBSTITUTE(入力用!C1163,"-",""),"0000000"),4)</f>
        <v/>
      </c>
      <c r="E1156" s="29" t="str">
        <f>IF(ISBLANK(入力用!D1163),"",CLEAN(TRIM(入力用!D1163)))</f>
        <v/>
      </c>
      <c r="F1156" s="29" t="str">
        <f>IF(ISBLANK(入力用!E1163),"",CLEAN(TRIM(入力用!E1163)))</f>
        <v/>
      </c>
      <c r="G1156" s="29" t="str">
        <f>IF(ISBLANK(入力用!F1163),"",CLEAN(TRIM(入力用!F1163)))</f>
        <v/>
      </c>
      <c r="H1156" s="29" t="str">
        <f>IF(ISBLANK(入力用!G1163),"",CLEAN(TRIM(入力用!G1163)))</f>
        <v/>
      </c>
      <c r="I1156" s="29" t="str">
        <f>IF(ISBLANK(入力用!H1163),"",CLEAN(TRIM(入力用!H1163)))</f>
        <v/>
      </c>
      <c r="J1156" s="29" t="str">
        <f>IF(ISBLANK(入力用!I1163),"",TRIM(入力用!I1163)&amp;IF(ISBLANK(入力用!I1163),"",IF(ISBLANK(入力用!J1163),"","　"&amp;TRIM(入力用!J1163))))</f>
        <v/>
      </c>
      <c r="K1156" s="29" t="str">
        <f>IF(LEN(J1156)&gt;0,IF(ISBLANK(入力用!K1163),"様",CLEAN(TRIM(入力用!K1163))),"")</f>
        <v/>
      </c>
      <c r="L1156" s="29" t="str">
        <f>IF(ISBLANK(入力用!L1163),"",入力用!L1163)</f>
        <v/>
      </c>
      <c r="M1156" t="str">
        <f t="shared" si="18"/>
        <v/>
      </c>
    </row>
    <row r="1157" spans="1:13" x14ac:dyDescent="0.15">
      <c r="A1157" s="29" t="str">
        <f>IF(ISBLANK(入力用!A1164),"",入力用!A1164)</f>
        <v/>
      </c>
      <c r="B1157" s="29" t="str">
        <f>IF(ISBLANK(入力用!B1164),"",CLEAN(TRIM(入力用!B1164)))</f>
        <v/>
      </c>
      <c r="C1157" s="29" t="str">
        <f>LEFT(TEXT(SUBSTITUTE(入力用!C1164,"-",""),"0000000"),3)</f>
        <v/>
      </c>
      <c r="D1157" s="29" t="str">
        <f>RIGHT(TEXT(SUBSTITUTE(入力用!C1164,"-",""),"0000000"),4)</f>
        <v/>
      </c>
      <c r="E1157" s="29" t="str">
        <f>IF(ISBLANK(入力用!D1164),"",CLEAN(TRIM(入力用!D1164)))</f>
        <v/>
      </c>
      <c r="F1157" s="29" t="str">
        <f>IF(ISBLANK(入力用!E1164),"",CLEAN(TRIM(入力用!E1164)))</f>
        <v/>
      </c>
      <c r="G1157" s="29" t="str">
        <f>IF(ISBLANK(入力用!F1164),"",CLEAN(TRIM(入力用!F1164)))</f>
        <v/>
      </c>
      <c r="H1157" s="29" t="str">
        <f>IF(ISBLANK(入力用!G1164),"",CLEAN(TRIM(入力用!G1164)))</f>
        <v/>
      </c>
      <c r="I1157" s="29" t="str">
        <f>IF(ISBLANK(入力用!H1164),"",CLEAN(TRIM(入力用!H1164)))</f>
        <v/>
      </c>
      <c r="J1157" s="29" t="str">
        <f>IF(ISBLANK(入力用!I1164),"",TRIM(入力用!I1164)&amp;IF(ISBLANK(入力用!I1164),"",IF(ISBLANK(入力用!J1164),"","　"&amp;TRIM(入力用!J1164))))</f>
        <v/>
      </c>
      <c r="K1157" s="29" t="str">
        <f>IF(LEN(J1157)&gt;0,IF(ISBLANK(入力用!K1164),"様",CLEAN(TRIM(入力用!K1164))),"")</f>
        <v/>
      </c>
      <c r="L1157" s="29" t="str">
        <f>IF(ISBLANK(入力用!L1164),"",入力用!L1164)</f>
        <v/>
      </c>
      <c r="M1157" t="str">
        <f t="shared" si="18"/>
        <v/>
      </c>
    </row>
    <row r="1158" spans="1:13" x14ac:dyDescent="0.15">
      <c r="A1158" s="29" t="str">
        <f>IF(ISBLANK(入力用!A1165),"",入力用!A1165)</f>
        <v/>
      </c>
      <c r="B1158" s="29" t="str">
        <f>IF(ISBLANK(入力用!B1165),"",CLEAN(TRIM(入力用!B1165)))</f>
        <v/>
      </c>
      <c r="C1158" s="29" t="str">
        <f>LEFT(TEXT(SUBSTITUTE(入力用!C1165,"-",""),"0000000"),3)</f>
        <v/>
      </c>
      <c r="D1158" s="29" t="str">
        <f>RIGHT(TEXT(SUBSTITUTE(入力用!C1165,"-",""),"0000000"),4)</f>
        <v/>
      </c>
      <c r="E1158" s="29" t="str">
        <f>IF(ISBLANK(入力用!D1165),"",CLEAN(TRIM(入力用!D1165)))</f>
        <v/>
      </c>
      <c r="F1158" s="29" t="str">
        <f>IF(ISBLANK(入力用!E1165),"",CLEAN(TRIM(入力用!E1165)))</f>
        <v/>
      </c>
      <c r="G1158" s="29" t="str">
        <f>IF(ISBLANK(入力用!F1165),"",CLEAN(TRIM(入力用!F1165)))</f>
        <v/>
      </c>
      <c r="H1158" s="29" t="str">
        <f>IF(ISBLANK(入力用!G1165),"",CLEAN(TRIM(入力用!G1165)))</f>
        <v/>
      </c>
      <c r="I1158" s="29" t="str">
        <f>IF(ISBLANK(入力用!H1165),"",CLEAN(TRIM(入力用!H1165)))</f>
        <v/>
      </c>
      <c r="J1158" s="29" t="str">
        <f>IF(ISBLANK(入力用!I1165),"",TRIM(入力用!I1165)&amp;IF(ISBLANK(入力用!I1165),"",IF(ISBLANK(入力用!J1165),"","　"&amp;TRIM(入力用!J1165))))</f>
        <v/>
      </c>
      <c r="K1158" s="29" t="str">
        <f>IF(LEN(J1158)&gt;0,IF(ISBLANK(入力用!K1165),"様",CLEAN(TRIM(入力用!K1165))),"")</f>
        <v/>
      </c>
      <c r="L1158" s="29" t="str">
        <f>IF(ISBLANK(入力用!L1165),"",入力用!L1165)</f>
        <v/>
      </c>
      <c r="M1158" t="str">
        <f t="shared" si="18"/>
        <v/>
      </c>
    </row>
    <row r="1159" spans="1:13" x14ac:dyDescent="0.15">
      <c r="A1159" s="29" t="str">
        <f>IF(ISBLANK(入力用!A1166),"",入力用!A1166)</f>
        <v/>
      </c>
      <c r="B1159" s="29" t="str">
        <f>IF(ISBLANK(入力用!B1166),"",CLEAN(TRIM(入力用!B1166)))</f>
        <v/>
      </c>
      <c r="C1159" s="29" t="str">
        <f>LEFT(TEXT(SUBSTITUTE(入力用!C1166,"-",""),"0000000"),3)</f>
        <v/>
      </c>
      <c r="D1159" s="29" t="str">
        <f>RIGHT(TEXT(SUBSTITUTE(入力用!C1166,"-",""),"0000000"),4)</f>
        <v/>
      </c>
      <c r="E1159" s="29" t="str">
        <f>IF(ISBLANK(入力用!D1166),"",CLEAN(TRIM(入力用!D1166)))</f>
        <v/>
      </c>
      <c r="F1159" s="29" t="str">
        <f>IF(ISBLANK(入力用!E1166),"",CLEAN(TRIM(入力用!E1166)))</f>
        <v/>
      </c>
      <c r="G1159" s="29" t="str">
        <f>IF(ISBLANK(入力用!F1166),"",CLEAN(TRIM(入力用!F1166)))</f>
        <v/>
      </c>
      <c r="H1159" s="29" t="str">
        <f>IF(ISBLANK(入力用!G1166),"",CLEAN(TRIM(入力用!G1166)))</f>
        <v/>
      </c>
      <c r="I1159" s="29" t="str">
        <f>IF(ISBLANK(入力用!H1166),"",CLEAN(TRIM(入力用!H1166)))</f>
        <v/>
      </c>
      <c r="J1159" s="29" t="str">
        <f>IF(ISBLANK(入力用!I1166),"",TRIM(入力用!I1166)&amp;IF(ISBLANK(入力用!I1166),"",IF(ISBLANK(入力用!J1166),"","　"&amp;TRIM(入力用!J1166))))</f>
        <v/>
      </c>
      <c r="K1159" s="29" t="str">
        <f>IF(LEN(J1159)&gt;0,IF(ISBLANK(入力用!K1166),"様",CLEAN(TRIM(入力用!K1166))),"")</f>
        <v/>
      </c>
      <c r="L1159" s="29" t="str">
        <f>IF(ISBLANK(入力用!L1166),"",入力用!L1166)</f>
        <v/>
      </c>
      <c r="M1159" t="str">
        <f t="shared" si="18"/>
        <v/>
      </c>
    </row>
    <row r="1160" spans="1:13" x14ac:dyDescent="0.15">
      <c r="A1160" s="29" t="str">
        <f>IF(ISBLANK(入力用!A1167),"",入力用!A1167)</f>
        <v/>
      </c>
      <c r="B1160" s="29" t="str">
        <f>IF(ISBLANK(入力用!B1167),"",CLEAN(TRIM(入力用!B1167)))</f>
        <v/>
      </c>
      <c r="C1160" s="29" t="str">
        <f>LEFT(TEXT(SUBSTITUTE(入力用!C1167,"-",""),"0000000"),3)</f>
        <v/>
      </c>
      <c r="D1160" s="29" t="str">
        <f>RIGHT(TEXT(SUBSTITUTE(入力用!C1167,"-",""),"0000000"),4)</f>
        <v/>
      </c>
      <c r="E1160" s="29" t="str">
        <f>IF(ISBLANK(入力用!D1167),"",CLEAN(TRIM(入力用!D1167)))</f>
        <v/>
      </c>
      <c r="F1160" s="29" t="str">
        <f>IF(ISBLANK(入力用!E1167),"",CLEAN(TRIM(入力用!E1167)))</f>
        <v/>
      </c>
      <c r="G1160" s="29" t="str">
        <f>IF(ISBLANK(入力用!F1167),"",CLEAN(TRIM(入力用!F1167)))</f>
        <v/>
      </c>
      <c r="H1160" s="29" t="str">
        <f>IF(ISBLANK(入力用!G1167),"",CLEAN(TRIM(入力用!G1167)))</f>
        <v/>
      </c>
      <c r="I1160" s="29" t="str">
        <f>IF(ISBLANK(入力用!H1167),"",CLEAN(TRIM(入力用!H1167)))</f>
        <v/>
      </c>
      <c r="J1160" s="29" t="str">
        <f>IF(ISBLANK(入力用!I1167),"",TRIM(入力用!I1167)&amp;IF(ISBLANK(入力用!I1167),"",IF(ISBLANK(入力用!J1167),"","　"&amp;TRIM(入力用!J1167))))</f>
        <v/>
      </c>
      <c r="K1160" s="29" t="str">
        <f>IF(LEN(J1160)&gt;0,IF(ISBLANK(入力用!K1167),"様",CLEAN(TRIM(入力用!K1167))),"")</f>
        <v/>
      </c>
      <c r="L1160" s="29" t="str">
        <f>IF(ISBLANK(入力用!L1167),"",入力用!L1167)</f>
        <v/>
      </c>
      <c r="M1160" t="str">
        <f t="shared" si="18"/>
        <v/>
      </c>
    </row>
    <row r="1161" spans="1:13" x14ac:dyDescent="0.15">
      <c r="A1161" s="29" t="str">
        <f>IF(ISBLANK(入力用!A1168),"",入力用!A1168)</f>
        <v/>
      </c>
      <c r="B1161" s="29" t="str">
        <f>IF(ISBLANK(入力用!B1168),"",CLEAN(TRIM(入力用!B1168)))</f>
        <v/>
      </c>
      <c r="C1161" s="29" t="str">
        <f>LEFT(TEXT(SUBSTITUTE(入力用!C1168,"-",""),"0000000"),3)</f>
        <v/>
      </c>
      <c r="D1161" s="29" t="str">
        <f>RIGHT(TEXT(SUBSTITUTE(入力用!C1168,"-",""),"0000000"),4)</f>
        <v/>
      </c>
      <c r="E1161" s="29" t="str">
        <f>IF(ISBLANK(入力用!D1168),"",CLEAN(TRIM(入力用!D1168)))</f>
        <v/>
      </c>
      <c r="F1161" s="29" t="str">
        <f>IF(ISBLANK(入力用!E1168),"",CLEAN(TRIM(入力用!E1168)))</f>
        <v/>
      </c>
      <c r="G1161" s="29" t="str">
        <f>IF(ISBLANK(入力用!F1168),"",CLEAN(TRIM(入力用!F1168)))</f>
        <v/>
      </c>
      <c r="H1161" s="29" t="str">
        <f>IF(ISBLANK(入力用!G1168),"",CLEAN(TRIM(入力用!G1168)))</f>
        <v/>
      </c>
      <c r="I1161" s="29" t="str">
        <f>IF(ISBLANK(入力用!H1168),"",CLEAN(TRIM(入力用!H1168)))</f>
        <v/>
      </c>
      <c r="J1161" s="29" t="str">
        <f>IF(ISBLANK(入力用!I1168),"",TRIM(入力用!I1168)&amp;IF(ISBLANK(入力用!I1168),"",IF(ISBLANK(入力用!J1168),"","　"&amp;TRIM(入力用!J1168))))</f>
        <v/>
      </c>
      <c r="K1161" s="29" t="str">
        <f>IF(LEN(J1161)&gt;0,IF(ISBLANK(入力用!K1168),"様",CLEAN(TRIM(入力用!K1168))),"")</f>
        <v/>
      </c>
      <c r="L1161" s="29" t="str">
        <f>IF(ISBLANK(入力用!L1168),"",入力用!L1168)</f>
        <v/>
      </c>
      <c r="M1161" t="str">
        <f t="shared" si="18"/>
        <v/>
      </c>
    </row>
    <row r="1162" spans="1:13" x14ac:dyDescent="0.15">
      <c r="A1162" s="29" t="str">
        <f>IF(ISBLANK(入力用!A1169),"",入力用!A1169)</f>
        <v/>
      </c>
      <c r="B1162" s="29" t="str">
        <f>IF(ISBLANK(入力用!B1169),"",CLEAN(TRIM(入力用!B1169)))</f>
        <v/>
      </c>
      <c r="C1162" s="29" t="str">
        <f>LEFT(TEXT(SUBSTITUTE(入力用!C1169,"-",""),"0000000"),3)</f>
        <v/>
      </c>
      <c r="D1162" s="29" t="str">
        <f>RIGHT(TEXT(SUBSTITUTE(入力用!C1169,"-",""),"0000000"),4)</f>
        <v/>
      </c>
      <c r="E1162" s="29" t="str">
        <f>IF(ISBLANK(入力用!D1169),"",CLEAN(TRIM(入力用!D1169)))</f>
        <v/>
      </c>
      <c r="F1162" s="29" t="str">
        <f>IF(ISBLANK(入力用!E1169),"",CLEAN(TRIM(入力用!E1169)))</f>
        <v/>
      </c>
      <c r="G1162" s="29" t="str">
        <f>IF(ISBLANK(入力用!F1169),"",CLEAN(TRIM(入力用!F1169)))</f>
        <v/>
      </c>
      <c r="H1162" s="29" t="str">
        <f>IF(ISBLANK(入力用!G1169),"",CLEAN(TRIM(入力用!G1169)))</f>
        <v/>
      </c>
      <c r="I1162" s="29" t="str">
        <f>IF(ISBLANK(入力用!H1169),"",CLEAN(TRIM(入力用!H1169)))</f>
        <v/>
      </c>
      <c r="J1162" s="29" t="str">
        <f>IF(ISBLANK(入力用!I1169),"",TRIM(入力用!I1169)&amp;IF(ISBLANK(入力用!I1169),"",IF(ISBLANK(入力用!J1169),"","　"&amp;TRIM(入力用!J1169))))</f>
        <v/>
      </c>
      <c r="K1162" s="29" t="str">
        <f>IF(LEN(J1162)&gt;0,IF(ISBLANK(入力用!K1169),"様",CLEAN(TRIM(入力用!K1169))),"")</f>
        <v/>
      </c>
      <c r="L1162" s="29" t="str">
        <f>IF(ISBLANK(入力用!L1169),"",入力用!L1169)</f>
        <v/>
      </c>
      <c r="M1162" t="str">
        <f t="shared" si="18"/>
        <v/>
      </c>
    </row>
    <row r="1163" spans="1:13" x14ac:dyDescent="0.15">
      <c r="A1163" s="29" t="str">
        <f>IF(ISBLANK(入力用!A1170),"",入力用!A1170)</f>
        <v/>
      </c>
      <c r="B1163" s="29" t="str">
        <f>IF(ISBLANK(入力用!B1170),"",CLEAN(TRIM(入力用!B1170)))</f>
        <v/>
      </c>
      <c r="C1163" s="29" t="str">
        <f>LEFT(TEXT(SUBSTITUTE(入力用!C1170,"-",""),"0000000"),3)</f>
        <v/>
      </c>
      <c r="D1163" s="29" t="str">
        <f>RIGHT(TEXT(SUBSTITUTE(入力用!C1170,"-",""),"0000000"),4)</f>
        <v/>
      </c>
      <c r="E1163" s="29" t="str">
        <f>IF(ISBLANK(入力用!D1170),"",CLEAN(TRIM(入力用!D1170)))</f>
        <v/>
      </c>
      <c r="F1163" s="29" t="str">
        <f>IF(ISBLANK(入力用!E1170),"",CLEAN(TRIM(入力用!E1170)))</f>
        <v/>
      </c>
      <c r="G1163" s="29" t="str">
        <f>IF(ISBLANK(入力用!F1170),"",CLEAN(TRIM(入力用!F1170)))</f>
        <v/>
      </c>
      <c r="H1163" s="29" t="str">
        <f>IF(ISBLANK(入力用!G1170),"",CLEAN(TRIM(入力用!G1170)))</f>
        <v/>
      </c>
      <c r="I1163" s="29" t="str">
        <f>IF(ISBLANK(入力用!H1170),"",CLEAN(TRIM(入力用!H1170)))</f>
        <v/>
      </c>
      <c r="J1163" s="29" t="str">
        <f>IF(ISBLANK(入力用!I1170),"",TRIM(入力用!I1170)&amp;IF(ISBLANK(入力用!I1170),"",IF(ISBLANK(入力用!J1170),"","　"&amp;TRIM(入力用!J1170))))</f>
        <v/>
      </c>
      <c r="K1163" s="29" t="str">
        <f>IF(LEN(J1163)&gt;0,IF(ISBLANK(入力用!K1170),"様",CLEAN(TRIM(入力用!K1170))),"")</f>
        <v/>
      </c>
      <c r="L1163" s="29" t="str">
        <f>IF(ISBLANK(入力用!L1170),"",入力用!L1170)</f>
        <v/>
      </c>
      <c r="M1163" t="str">
        <f t="shared" si="18"/>
        <v/>
      </c>
    </row>
    <row r="1164" spans="1:13" x14ac:dyDescent="0.15">
      <c r="A1164" s="29" t="str">
        <f>IF(ISBLANK(入力用!A1171),"",入力用!A1171)</f>
        <v/>
      </c>
      <c r="B1164" s="29" t="str">
        <f>IF(ISBLANK(入力用!B1171),"",CLEAN(TRIM(入力用!B1171)))</f>
        <v/>
      </c>
      <c r="C1164" s="29" t="str">
        <f>LEFT(TEXT(SUBSTITUTE(入力用!C1171,"-",""),"0000000"),3)</f>
        <v/>
      </c>
      <c r="D1164" s="29" t="str">
        <f>RIGHT(TEXT(SUBSTITUTE(入力用!C1171,"-",""),"0000000"),4)</f>
        <v/>
      </c>
      <c r="E1164" s="29" t="str">
        <f>IF(ISBLANK(入力用!D1171),"",CLEAN(TRIM(入力用!D1171)))</f>
        <v/>
      </c>
      <c r="F1164" s="29" t="str">
        <f>IF(ISBLANK(入力用!E1171),"",CLEAN(TRIM(入力用!E1171)))</f>
        <v/>
      </c>
      <c r="G1164" s="29" t="str">
        <f>IF(ISBLANK(入力用!F1171),"",CLEAN(TRIM(入力用!F1171)))</f>
        <v/>
      </c>
      <c r="H1164" s="29" t="str">
        <f>IF(ISBLANK(入力用!G1171),"",CLEAN(TRIM(入力用!G1171)))</f>
        <v/>
      </c>
      <c r="I1164" s="29" t="str">
        <f>IF(ISBLANK(入力用!H1171),"",CLEAN(TRIM(入力用!H1171)))</f>
        <v/>
      </c>
      <c r="J1164" s="29" t="str">
        <f>IF(ISBLANK(入力用!I1171),"",TRIM(入力用!I1171)&amp;IF(ISBLANK(入力用!I1171),"",IF(ISBLANK(入力用!J1171),"","　"&amp;TRIM(入力用!J1171))))</f>
        <v/>
      </c>
      <c r="K1164" s="29" t="str">
        <f>IF(LEN(J1164)&gt;0,IF(ISBLANK(入力用!K1171),"様",CLEAN(TRIM(入力用!K1171))),"")</f>
        <v/>
      </c>
      <c r="L1164" s="29" t="str">
        <f>IF(ISBLANK(入力用!L1171),"",入力用!L1171)</f>
        <v/>
      </c>
      <c r="M1164" t="str">
        <f t="shared" si="18"/>
        <v/>
      </c>
    </row>
    <row r="1165" spans="1:13" x14ac:dyDescent="0.15">
      <c r="A1165" s="29" t="str">
        <f>IF(ISBLANK(入力用!A1172),"",入力用!A1172)</f>
        <v/>
      </c>
      <c r="B1165" s="29" t="str">
        <f>IF(ISBLANK(入力用!B1172),"",CLEAN(TRIM(入力用!B1172)))</f>
        <v/>
      </c>
      <c r="C1165" s="29" t="str">
        <f>LEFT(TEXT(SUBSTITUTE(入力用!C1172,"-",""),"0000000"),3)</f>
        <v/>
      </c>
      <c r="D1165" s="29" t="str">
        <f>RIGHT(TEXT(SUBSTITUTE(入力用!C1172,"-",""),"0000000"),4)</f>
        <v/>
      </c>
      <c r="E1165" s="29" t="str">
        <f>IF(ISBLANK(入力用!D1172),"",CLEAN(TRIM(入力用!D1172)))</f>
        <v/>
      </c>
      <c r="F1165" s="29" t="str">
        <f>IF(ISBLANK(入力用!E1172),"",CLEAN(TRIM(入力用!E1172)))</f>
        <v/>
      </c>
      <c r="G1165" s="29" t="str">
        <f>IF(ISBLANK(入力用!F1172),"",CLEAN(TRIM(入力用!F1172)))</f>
        <v/>
      </c>
      <c r="H1165" s="29" t="str">
        <f>IF(ISBLANK(入力用!G1172),"",CLEAN(TRIM(入力用!G1172)))</f>
        <v/>
      </c>
      <c r="I1165" s="29" t="str">
        <f>IF(ISBLANK(入力用!H1172),"",CLEAN(TRIM(入力用!H1172)))</f>
        <v/>
      </c>
      <c r="J1165" s="29" t="str">
        <f>IF(ISBLANK(入力用!I1172),"",TRIM(入力用!I1172)&amp;IF(ISBLANK(入力用!I1172),"",IF(ISBLANK(入力用!J1172),"","　"&amp;TRIM(入力用!J1172))))</f>
        <v/>
      </c>
      <c r="K1165" s="29" t="str">
        <f>IF(LEN(J1165)&gt;0,IF(ISBLANK(入力用!K1172),"様",CLEAN(TRIM(入力用!K1172))),"")</f>
        <v/>
      </c>
      <c r="L1165" s="29" t="str">
        <f>IF(ISBLANK(入力用!L1172),"",入力用!L1172)</f>
        <v/>
      </c>
      <c r="M1165" t="str">
        <f t="shared" si="18"/>
        <v/>
      </c>
    </row>
    <row r="1166" spans="1:13" x14ac:dyDescent="0.15">
      <c r="A1166" s="29" t="str">
        <f>IF(ISBLANK(入力用!A1173),"",入力用!A1173)</f>
        <v/>
      </c>
      <c r="B1166" s="29" t="str">
        <f>IF(ISBLANK(入力用!B1173),"",CLEAN(TRIM(入力用!B1173)))</f>
        <v/>
      </c>
      <c r="C1166" s="29" t="str">
        <f>LEFT(TEXT(SUBSTITUTE(入力用!C1173,"-",""),"0000000"),3)</f>
        <v/>
      </c>
      <c r="D1166" s="29" t="str">
        <f>RIGHT(TEXT(SUBSTITUTE(入力用!C1173,"-",""),"0000000"),4)</f>
        <v/>
      </c>
      <c r="E1166" s="29" t="str">
        <f>IF(ISBLANK(入力用!D1173),"",CLEAN(TRIM(入力用!D1173)))</f>
        <v/>
      </c>
      <c r="F1166" s="29" t="str">
        <f>IF(ISBLANK(入力用!E1173),"",CLEAN(TRIM(入力用!E1173)))</f>
        <v/>
      </c>
      <c r="G1166" s="29" t="str">
        <f>IF(ISBLANK(入力用!F1173),"",CLEAN(TRIM(入力用!F1173)))</f>
        <v/>
      </c>
      <c r="H1166" s="29" t="str">
        <f>IF(ISBLANK(入力用!G1173),"",CLEAN(TRIM(入力用!G1173)))</f>
        <v/>
      </c>
      <c r="I1166" s="29" t="str">
        <f>IF(ISBLANK(入力用!H1173),"",CLEAN(TRIM(入力用!H1173)))</f>
        <v/>
      </c>
      <c r="J1166" s="29" t="str">
        <f>IF(ISBLANK(入力用!I1173),"",TRIM(入力用!I1173)&amp;IF(ISBLANK(入力用!I1173),"",IF(ISBLANK(入力用!J1173),"","　"&amp;TRIM(入力用!J1173))))</f>
        <v/>
      </c>
      <c r="K1166" s="29" t="str">
        <f>IF(LEN(J1166)&gt;0,IF(ISBLANK(入力用!K1173),"様",CLEAN(TRIM(入力用!K1173))),"")</f>
        <v/>
      </c>
      <c r="L1166" s="29" t="str">
        <f>IF(ISBLANK(入力用!L1173),"",入力用!L1173)</f>
        <v/>
      </c>
      <c r="M1166" t="str">
        <f t="shared" si="18"/>
        <v/>
      </c>
    </row>
    <row r="1167" spans="1:13" x14ac:dyDescent="0.15">
      <c r="A1167" s="29" t="str">
        <f>IF(ISBLANK(入力用!A1174),"",入力用!A1174)</f>
        <v/>
      </c>
      <c r="B1167" s="29" t="str">
        <f>IF(ISBLANK(入力用!B1174),"",CLEAN(TRIM(入力用!B1174)))</f>
        <v/>
      </c>
      <c r="C1167" s="29" t="str">
        <f>LEFT(TEXT(SUBSTITUTE(入力用!C1174,"-",""),"0000000"),3)</f>
        <v/>
      </c>
      <c r="D1167" s="29" t="str">
        <f>RIGHT(TEXT(SUBSTITUTE(入力用!C1174,"-",""),"0000000"),4)</f>
        <v/>
      </c>
      <c r="E1167" s="29" t="str">
        <f>IF(ISBLANK(入力用!D1174),"",CLEAN(TRIM(入力用!D1174)))</f>
        <v/>
      </c>
      <c r="F1167" s="29" t="str">
        <f>IF(ISBLANK(入力用!E1174),"",CLEAN(TRIM(入力用!E1174)))</f>
        <v/>
      </c>
      <c r="G1167" s="29" t="str">
        <f>IF(ISBLANK(入力用!F1174),"",CLEAN(TRIM(入力用!F1174)))</f>
        <v/>
      </c>
      <c r="H1167" s="29" t="str">
        <f>IF(ISBLANK(入力用!G1174),"",CLEAN(TRIM(入力用!G1174)))</f>
        <v/>
      </c>
      <c r="I1167" s="29" t="str">
        <f>IF(ISBLANK(入力用!H1174),"",CLEAN(TRIM(入力用!H1174)))</f>
        <v/>
      </c>
      <c r="J1167" s="29" t="str">
        <f>IF(ISBLANK(入力用!I1174),"",TRIM(入力用!I1174)&amp;IF(ISBLANK(入力用!I1174),"",IF(ISBLANK(入力用!J1174),"","　"&amp;TRIM(入力用!J1174))))</f>
        <v/>
      </c>
      <c r="K1167" s="29" t="str">
        <f>IF(LEN(J1167)&gt;0,IF(ISBLANK(入力用!K1174),"様",CLEAN(TRIM(入力用!K1174))),"")</f>
        <v/>
      </c>
      <c r="L1167" s="29" t="str">
        <f>IF(ISBLANK(入力用!L1174),"",入力用!L1174)</f>
        <v/>
      </c>
      <c r="M1167" t="str">
        <f t="shared" si="18"/>
        <v/>
      </c>
    </row>
    <row r="1168" spans="1:13" x14ac:dyDescent="0.15">
      <c r="A1168" s="29" t="str">
        <f>IF(ISBLANK(入力用!A1175),"",入力用!A1175)</f>
        <v/>
      </c>
      <c r="B1168" s="29" t="str">
        <f>IF(ISBLANK(入力用!B1175),"",CLEAN(TRIM(入力用!B1175)))</f>
        <v/>
      </c>
      <c r="C1168" s="29" t="str">
        <f>LEFT(TEXT(SUBSTITUTE(入力用!C1175,"-",""),"0000000"),3)</f>
        <v/>
      </c>
      <c r="D1168" s="29" t="str">
        <f>RIGHT(TEXT(SUBSTITUTE(入力用!C1175,"-",""),"0000000"),4)</f>
        <v/>
      </c>
      <c r="E1168" s="29" t="str">
        <f>IF(ISBLANK(入力用!D1175),"",CLEAN(TRIM(入力用!D1175)))</f>
        <v/>
      </c>
      <c r="F1168" s="29" t="str">
        <f>IF(ISBLANK(入力用!E1175),"",CLEAN(TRIM(入力用!E1175)))</f>
        <v/>
      </c>
      <c r="G1168" s="29" t="str">
        <f>IF(ISBLANK(入力用!F1175),"",CLEAN(TRIM(入力用!F1175)))</f>
        <v/>
      </c>
      <c r="H1168" s="29" t="str">
        <f>IF(ISBLANK(入力用!G1175),"",CLEAN(TRIM(入力用!G1175)))</f>
        <v/>
      </c>
      <c r="I1168" s="29" t="str">
        <f>IF(ISBLANK(入力用!H1175),"",CLEAN(TRIM(入力用!H1175)))</f>
        <v/>
      </c>
      <c r="J1168" s="29" t="str">
        <f>IF(ISBLANK(入力用!I1175),"",TRIM(入力用!I1175)&amp;IF(ISBLANK(入力用!I1175),"",IF(ISBLANK(入力用!J1175),"","　"&amp;TRIM(入力用!J1175))))</f>
        <v/>
      </c>
      <c r="K1168" s="29" t="str">
        <f>IF(LEN(J1168)&gt;0,IF(ISBLANK(入力用!K1175),"様",CLEAN(TRIM(入力用!K1175))),"")</f>
        <v/>
      </c>
      <c r="L1168" s="29" t="str">
        <f>IF(ISBLANK(入力用!L1175),"",入力用!L1175)</f>
        <v/>
      </c>
      <c r="M1168" t="str">
        <f t="shared" si="18"/>
        <v/>
      </c>
    </row>
    <row r="1169" spans="1:13" x14ac:dyDescent="0.15">
      <c r="A1169" s="29" t="str">
        <f>IF(ISBLANK(入力用!A1176),"",入力用!A1176)</f>
        <v/>
      </c>
      <c r="B1169" s="29" t="str">
        <f>IF(ISBLANK(入力用!B1176),"",CLEAN(TRIM(入力用!B1176)))</f>
        <v/>
      </c>
      <c r="C1169" s="29" t="str">
        <f>LEFT(TEXT(SUBSTITUTE(入力用!C1176,"-",""),"0000000"),3)</f>
        <v/>
      </c>
      <c r="D1169" s="29" t="str">
        <f>RIGHT(TEXT(SUBSTITUTE(入力用!C1176,"-",""),"0000000"),4)</f>
        <v/>
      </c>
      <c r="E1169" s="29" t="str">
        <f>IF(ISBLANK(入力用!D1176),"",CLEAN(TRIM(入力用!D1176)))</f>
        <v/>
      </c>
      <c r="F1169" s="29" t="str">
        <f>IF(ISBLANK(入力用!E1176),"",CLEAN(TRIM(入力用!E1176)))</f>
        <v/>
      </c>
      <c r="G1169" s="29" t="str">
        <f>IF(ISBLANK(入力用!F1176),"",CLEAN(TRIM(入力用!F1176)))</f>
        <v/>
      </c>
      <c r="H1169" s="29" t="str">
        <f>IF(ISBLANK(入力用!G1176),"",CLEAN(TRIM(入力用!G1176)))</f>
        <v/>
      </c>
      <c r="I1169" s="29" t="str">
        <f>IF(ISBLANK(入力用!H1176),"",CLEAN(TRIM(入力用!H1176)))</f>
        <v/>
      </c>
      <c r="J1169" s="29" t="str">
        <f>IF(ISBLANK(入力用!I1176),"",TRIM(入力用!I1176)&amp;IF(ISBLANK(入力用!I1176),"",IF(ISBLANK(入力用!J1176),"","　"&amp;TRIM(入力用!J1176))))</f>
        <v/>
      </c>
      <c r="K1169" s="29" t="str">
        <f>IF(LEN(J1169)&gt;0,IF(ISBLANK(入力用!K1176),"様",CLEAN(TRIM(入力用!K1176))),"")</f>
        <v/>
      </c>
      <c r="L1169" s="29" t="str">
        <f>IF(ISBLANK(入力用!L1176),"",入力用!L1176)</f>
        <v/>
      </c>
      <c r="M1169" t="str">
        <f t="shared" si="18"/>
        <v/>
      </c>
    </row>
    <row r="1170" spans="1:13" x14ac:dyDescent="0.15">
      <c r="A1170" s="29" t="str">
        <f>IF(ISBLANK(入力用!A1177),"",入力用!A1177)</f>
        <v/>
      </c>
      <c r="B1170" s="29" t="str">
        <f>IF(ISBLANK(入力用!B1177),"",CLEAN(TRIM(入力用!B1177)))</f>
        <v/>
      </c>
      <c r="C1170" s="29" t="str">
        <f>LEFT(TEXT(SUBSTITUTE(入力用!C1177,"-",""),"0000000"),3)</f>
        <v/>
      </c>
      <c r="D1170" s="29" t="str">
        <f>RIGHT(TEXT(SUBSTITUTE(入力用!C1177,"-",""),"0000000"),4)</f>
        <v/>
      </c>
      <c r="E1170" s="29" t="str">
        <f>IF(ISBLANK(入力用!D1177),"",CLEAN(TRIM(入力用!D1177)))</f>
        <v/>
      </c>
      <c r="F1170" s="29" t="str">
        <f>IF(ISBLANK(入力用!E1177),"",CLEAN(TRIM(入力用!E1177)))</f>
        <v/>
      </c>
      <c r="G1170" s="29" t="str">
        <f>IF(ISBLANK(入力用!F1177),"",CLEAN(TRIM(入力用!F1177)))</f>
        <v/>
      </c>
      <c r="H1170" s="29" t="str">
        <f>IF(ISBLANK(入力用!G1177),"",CLEAN(TRIM(入力用!G1177)))</f>
        <v/>
      </c>
      <c r="I1170" s="29" t="str">
        <f>IF(ISBLANK(入力用!H1177),"",CLEAN(TRIM(入力用!H1177)))</f>
        <v/>
      </c>
      <c r="J1170" s="29" t="str">
        <f>IF(ISBLANK(入力用!I1177),"",TRIM(入力用!I1177)&amp;IF(ISBLANK(入力用!I1177),"",IF(ISBLANK(入力用!J1177),"","　"&amp;TRIM(入力用!J1177))))</f>
        <v/>
      </c>
      <c r="K1170" s="29" t="str">
        <f>IF(LEN(J1170)&gt;0,IF(ISBLANK(入力用!K1177),"様",CLEAN(TRIM(入力用!K1177))),"")</f>
        <v/>
      </c>
      <c r="L1170" s="29" t="str">
        <f>IF(ISBLANK(入力用!L1177),"",入力用!L1177)</f>
        <v/>
      </c>
      <c r="M1170" t="str">
        <f t="shared" si="18"/>
        <v/>
      </c>
    </row>
    <row r="1171" spans="1:13" x14ac:dyDescent="0.15">
      <c r="A1171" s="29" t="str">
        <f>IF(ISBLANK(入力用!A1178),"",入力用!A1178)</f>
        <v/>
      </c>
      <c r="B1171" s="29" t="str">
        <f>IF(ISBLANK(入力用!B1178),"",CLEAN(TRIM(入力用!B1178)))</f>
        <v/>
      </c>
      <c r="C1171" s="29" t="str">
        <f>LEFT(TEXT(SUBSTITUTE(入力用!C1178,"-",""),"0000000"),3)</f>
        <v/>
      </c>
      <c r="D1171" s="29" t="str">
        <f>RIGHT(TEXT(SUBSTITUTE(入力用!C1178,"-",""),"0000000"),4)</f>
        <v/>
      </c>
      <c r="E1171" s="29" t="str">
        <f>IF(ISBLANK(入力用!D1178),"",CLEAN(TRIM(入力用!D1178)))</f>
        <v/>
      </c>
      <c r="F1171" s="29" t="str">
        <f>IF(ISBLANK(入力用!E1178),"",CLEAN(TRIM(入力用!E1178)))</f>
        <v/>
      </c>
      <c r="G1171" s="29" t="str">
        <f>IF(ISBLANK(入力用!F1178),"",CLEAN(TRIM(入力用!F1178)))</f>
        <v/>
      </c>
      <c r="H1171" s="29" t="str">
        <f>IF(ISBLANK(入力用!G1178),"",CLEAN(TRIM(入力用!G1178)))</f>
        <v/>
      </c>
      <c r="I1171" s="29" t="str">
        <f>IF(ISBLANK(入力用!H1178),"",CLEAN(TRIM(入力用!H1178)))</f>
        <v/>
      </c>
      <c r="J1171" s="29" t="str">
        <f>IF(ISBLANK(入力用!I1178),"",TRIM(入力用!I1178)&amp;IF(ISBLANK(入力用!I1178),"",IF(ISBLANK(入力用!J1178),"","　"&amp;TRIM(入力用!J1178))))</f>
        <v/>
      </c>
      <c r="K1171" s="29" t="str">
        <f>IF(LEN(J1171)&gt;0,IF(ISBLANK(入力用!K1178),"様",CLEAN(TRIM(入力用!K1178))),"")</f>
        <v/>
      </c>
      <c r="L1171" s="29" t="str">
        <f>IF(ISBLANK(入力用!L1178),"",入力用!L1178)</f>
        <v/>
      </c>
      <c r="M1171" t="str">
        <f t="shared" si="18"/>
        <v/>
      </c>
    </row>
    <row r="1172" spans="1:13" x14ac:dyDescent="0.15">
      <c r="A1172" s="29" t="str">
        <f>IF(ISBLANK(入力用!A1179),"",入力用!A1179)</f>
        <v/>
      </c>
      <c r="B1172" s="29" t="str">
        <f>IF(ISBLANK(入力用!B1179),"",CLEAN(TRIM(入力用!B1179)))</f>
        <v/>
      </c>
      <c r="C1172" s="29" t="str">
        <f>LEFT(TEXT(SUBSTITUTE(入力用!C1179,"-",""),"0000000"),3)</f>
        <v/>
      </c>
      <c r="D1172" s="29" t="str">
        <f>RIGHT(TEXT(SUBSTITUTE(入力用!C1179,"-",""),"0000000"),4)</f>
        <v/>
      </c>
      <c r="E1172" s="29" t="str">
        <f>IF(ISBLANK(入力用!D1179),"",CLEAN(TRIM(入力用!D1179)))</f>
        <v/>
      </c>
      <c r="F1172" s="29" t="str">
        <f>IF(ISBLANK(入力用!E1179),"",CLEAN(TRIM(入力用!E1179)))</f>
        <v/>
      </c>
      <c r="G1172" s="29" t="str">
        <f>IF(ISBLANK(入力用!F1179),"",CLEAN(TRIM(入力用!F1179)))</f>
        <v/>
      </c>
      <c r="H1172" s="29" t="str">
        <f>IF(ISBLANK(入力用!G1179),"",CLEAN(TRIM(入力用!G1179)))</f>
        <v/>
      </c>
      <c r="I1172" s="29" t="str">
        <f>IF(ISBLANK(入力用!H1179),"",CLEAN(TRIM(入力用!H1179)))</f>
        <v/>
      </c>
      <c r="J1172" s="29" t="str">
        <f>IF(ISBLANK(入力用!I1179),"",TRIM(入力用!I1179)&amp;IF(ISBLANK(入力用!I1179),"",IF(ISBLANK(入力用!J1179),"","　"&amp;TRIM(入力用!J1179))))</f>
        <v/>
      </c>
      <c r="K1172" s="29" t="str">
        <f>IF(LEN(J1172)&gt;0,IF(ISBLANK(入力用!K1179),"様",CLEAN(TRIM(入力用!K1179))),"")</f>
        <v/>
      </c>
      <c r="L1172" s="29" t="str">
        <f>IF(ISBLANK(入力用!L1179),"",入力用!L1179)</f>
        <v/>
      </c>
      <c r="M1172" t="str">
        <f t="shared" si="18"/>
        <v/>
      </c>
    </row>
    <row r="1173" spans="1:13" x14ac:dyDescent="0.15">
      <c r="A1173" s="29" t="str">
        <f>IF(ISBLANK(入力用!A1180),"",入力用!A1180)</f>
        <v/>
      </c>
      <c r="B1173" s="29" t="str">
        <f>IF(ISBLANK(入力用!B1180),"",CLEAN(TRIM(入力用!B1180)))</f>
        <v/>
      </c>
      <c r="C1173" s="29" t="str">
        <f>LEFT(TEXT(SUBSTITUTE(入力用!C1180,"-",""),"0000000"),3)</f>
        <v/>
      </c>
      <c r="D1173" s="29" t="str">
        <f>RIGHT(TEXT(SUBSTITUTE(入力用!C1180,"-",""),"0000000"),4)</f>
        <v/>
      </c>
      <c r="E1173" s="29" t="str">
        <f>IF(ISBLANK(入力用!D1180),"",CLEAN(TRIM(入力用!D1180)))</f>
        <v/>
      </c>
      <c r="F1173" s="29" t="str">
        <f>IF(ISBLANK(入力用!E1180),"",CLEAN(TRIM(入力用!E1180)))</f>
        <v/>
      </c>
      <c r="G1173" s="29" t="str">
        <f>IF(ISBLANK(入力用!F1180),"",CLEAN(TRIM(入力用!F1180)))</f>
        <v/>
      </c>
      <c r="H1173" s="29" t="str">
        <f>IF(ISBLANK(入力用!G1180),"",CLEAN(TRIM(入力用!G1180)))</f>
        <v/>
      </c>
      <c r="I1173" s="29" t="str">
        <f>IF(ISBLANK(入力用!H1180),"",CLEAN(TRIM(入力用!H1180)))</f>
        <v/>
      </c>
      <c r="J1173" s="29" t="str">
        <f>IF(ISBLANK(入力用!I1180),"",TRIM(入力用!I1180)&amp;IF(ISBLANK(入力用!I1180),"",IF(ISBLANK(入力用!J1180),"","　"&amp;TRIM(入力用!J1180))))</f>
        <v/>
      </c>
      <c r="K1173" s="29" t="str">
        <f>IF(LEN(J1173)&gt;0,IF(ISBLANK(入力用!K1180),"様",CLEAN(TRIM(入力用!K1180))),"")</f>
        <v/>
      </c>
      <c r="L1173" s="29" t="str">
        <f>IF(ISBLANK(入力用!L1180),"",入力用!L1180)</f>
        <v/>
      </c>
      <c r="M1173" t="str">
        <f t="shared" si="18"/>
        <v/>
      </c>
    </row>
    <row r="1174" spans="1:13" x14ac:dyDescent="0.15">
      <c r="A1174" s="29" t="str">
        <f>IF(ISBLANK(入力用!A1181),"",入力用!A1181)</f>
        <v/>
      </c>
      <c r="B1174" s="29" t="str">
        <f>IF(ISBLANK(入力用!B1181),"",CLEAN(TRIM(入力用!B1181)))</f>
        <v/>
      </c>
      <c r="C1174" s="29" t="str">
        <f>LEFT(TEXT(SUBSTITUTE(入力用!C1181,"-",""),"0000000"),3)</f>
        <v/>
      </c>
      <c r="D1174" s="29" t="str">
        <f>RIGHT(TEXT(SUBSTITUTE(入力用!C1181,"-",""),"0000000"),4)</f>
        <v/>
      </c>
      <c r="E1174" s="29" t="str">
        <f>IF(ISBLANK(入力用!D1181),"",CLEAN(TRIM(入力用!D1181)))</f>
        <v/>
      </c>
      <c r="F1174" s="29" t="str">
        <f>IF(ISBLANK(入力用!E1181),"",CLEAN(TRIM(入力用!E1181)))</f>
        <v/>
      </c>
      <c r="G1174" s="29" t="str">
        <f>IF(ISBLANK(入力用!F1181),"",CLEAN(TRIM(入力用!F1181)))</f>
        <v/>
      </c>
      <c r="H1174" s="29" t="str">
        <f>IF(ISBLANK(入力用!G1181),"",CLEAN(TRIM(入力用!G1181)))</f>
        <v/>
      </c>
      <c r="I1174" s="29" t="str">
        <f>IF(ISBLANK(入力用!H1181),"",CLEAN(TRIM(入力用!H1181)))</f>
        <v/>
      </c>
      <c r="J1174" s="29" t="str">
        <f>IF(ISBLANK(入力用!I1181),"",TRIM(入力用!I1181)&amp;IF(ISBLANK(入力用!I1181),"",IF(ISBLANK(入力用!J1181),"","　"&amp;TRIM(入力用!J1181))))</f>
        <v/>
      </c>
      <c r="K1174" s="29" t="str">
        <f>IF(LEN(J1174)&gt;0,IF(ISBLANK(入力用!K1181),"様",CLEAN(TRIM(入力用!K1181))),"")</f>
        <v/>
      </c>
      <c r="L1174" s="29" t="str">
        <f>IF(ISBLANK(入力用!L1181),"",入力用!L1181)</f>
        <v/>
      </c>
      <c r="M1174" t="str">
        <f t="shared" si="18"/>
        <v/>
      </c>
    </row>
    <row r="1175" spans="1:13" x14ac:dyDescent="0.15">
      <c r="A1175" s="29" t="str">
        <f>IF(ISBLANK(入力用!A1182),"",入力用!A1182)</f>
        <v/>
      </c>
      <c r="B1175" s="29" t="str">
        <f>IF(ISBLANK(入力用!B1182),"",CLEAN(TRIM(入力用!B1182)))</f>
        <v/>
      </c>
      <c r="C1175" s="29" t="str">
        <f>LEFT(TEXT(SUBSTITUTE(入力用!C1182,"-",""),"0000000"),3)</f>
        <v/>
      </c>
      <c r="D1175" s="29" t="str">
        <f>RIGHT(TEXT(SUBSTITUTE(入力用!C1182,"-",""),"0000000"),4)</f>
        <v/>
      </c>
      <c r="E1175" s="29" t="str">
        <f>IF(ISBLANK(入力用!D1182),"",CLEAN(TRIM(入力用!D1182)))</f>
        <v/>
      </c>
      <c r="F1175" s="29" t="str">
        <f>IF(ISBLANK(入力用!E1182),"",CLEAN(TRIM(入力用!E1182)))</f>
        <v/>
      </c>
      <c r="G1175" s="29" t="str">
        <f>IF(ISBLANK(入力用!F1182),"",CLEAN(TRIM(入力用!F1182)))</f>
        <v/>
      </c>
      <c r="H1175" s="29" t="str">
        <f>IF(ISBLANK(入力用!G1182),"",CLEAN(TRIM(入力用!G1182)))</f>
        <v/>
      </c>
      <c r="I1175" s="29" t="str">
        <f>IF(ISBLANK(入力用!H1182),"",CLEAN(TRIM(入力用!H1182)))</f>
        <v/>
      </c>
      <c r="J1175" s="29" t="str">
        <f>IF(ISBLANK(入力用!I1182),"",TRIM(入力用!I1182)&amp;IF(ISBLANK(入力用!I1182),"",IF(ISBLANK(入力用!J1182),"","　"&amp;TRIM(入力用!J1182))))</f>
        <v/>
      </c>
      <c r="K1175" s="29" t="str">
        <f>IF(LEN(J1175)&gt;0,IF(ISBLANK(入力用!K1182),"様",CLEAN(TRIM(入力用!K1182))),"")</f>
        <v/>
      </c>
      <c r="L1175" s="29" t="str">
        <f>IF(ISBLANK(入力用!L1182),"",入力用!L1182)</f>
        <v/>
      </c>
      <c r="M1175" t="str">
        <f t="shared" si="18"/>
        <v/>
      </c>
    </row>
    <row r="1176" spans="1:13" x14ac:dyDescent="0.15">
      <c r="A1176" s="29" t="str">
        <f>IF(ISBLANK(入力用!A1183),"",入力用!A1183)</f>
        <v/>
      </c>
      <c r="B1176" s="29" t="str">
        <f>IF(ISBLANK(入力用!B1183),"",CLEAN(TRIM(入力用!B1183)))</f>
        <v/>
      </c>
      <c r="C1176" s="29" t="str">
        <f>LEFT(TEXT(SUBSTITUTE(入力用!C1183,"-",""),"0000000"),3)</f>
        <v/>
      </c>
      <c r="D1176" s="29" t="str">
        <f>RIGHT(TEXT(SUBSTITUTE(入力用!C1183,"-",""),"0000000"),4)</f>
        <v/>
      </c>
      <c r="E1176" s="29" t="str">
        <f>IF(ISBLANK(入力用!D1183),"",CLEAN(TRIM(入力用!D1183)))</f>
        <v/>
      </c>
      <c r="F1176" s="29" t="str">
        <f>IF(ISBLANK(入力用!E1183),"",CLEAN(TRIM(入力用!E1183)))</f>
        <v/>
      </c>
      <c r="G1176" s="29" t="str">
        <f>IF(ISBLANK(入力用!F1183),"",CLEAN(TRIM(入力用!F1183)))</f>
        <v/>
      </c>
      <c r="H1176" s="29" t="str">
        <f>IF(ISBLANK(入力用!G1183),"",CLEAN(TRIM(入力用!G1183)))</f>
        <v/>
      </c>
      <c r="I1176" s="29" t="str">
        <f>IF(ISBLANK(入力用!H1183),"",CLEAN(TRIM(入力用!H1183)))</f>
        <v/>
      </c>
      <c r="J1176" s="29" t="str">
        <f>IF(ISBLANK(入力用!I1183),"",TRIM(入力用!I1183)&amp;IF(ISBLANK(入力用!I1183),"",IF(ISBLANK(入力用!J1183),"","　"&amp;TRIM(入力用!J1183))))</f>
        <v/>
      </c>
      <c r="K1176" s="29" t="str">
        <f>IF(LEN(J1176)&gt;0,IF(ISBLANK(入力用!K1183),"様",CLEAN(TRIM(入力用!K1183))),"")</f>
        <v/>
      </c>
      <c r="L1176" s="29" t="str">
        <f>IF(ISBLANK(入力用!L1183),"",入力用!L1183)</f>
        <v/>
      </c>
      <c r="M1176" t="str">
        <f t="shared" si="18"/>
        <v/>
      </c>
    </row>
    <row r="1177" spans="1:13" x14ac:dyDescent="0.15">
      <c r="A1177" s="29" t="str">
        <f>IF(ISBLANK(入力用!A1184),"",入力用!A1184)</f>
        <v/>
      </c>
      <c r="B1177" s="29" t="str">
        <f>IF(ISBLANK(入力用!B1184),"",CLEAN(TRIM(入力用!B1184)))</f>
        <v/>
      </c>
      <c r="C1177" s="29" t="str">
        <f>LEFT(TEXT(SUBSTITUTE(入力用!C1184,"-",""),"0000000"),3)</f>
        <v/>
      </c>
      <c r="D1177" s="29" t="str">
        <f>RIGHT(TEXT(SUBSTITUTE(入力用!C1184,"-",""),"0000000"),4)</f>
        <v/>
      </c>
      <c r="E1177" s="29" t="str">
        <f>IF(ISBLANK(入力用!D1184),"",CLEAN(TRIM(入力用!D1184)))</f>
        <v/>
      </c>
      <c r="F1177" s="29" t="str">
        <f>IF(ISBLANK(入力用!E1184),"",CLEAN(TRIM(入力用!E1184)))</f>
        <v/>
      </c>
      <c r="G1177" s="29" t="str">
        <f>IF(ISBLANK(入力用!F1184),"",CLEAN(TRIM(入力用!F1184)))</f>
        <v/>
      </c>
      <c r="H1177" s="29" t="str">
        <f>IF(ISBLANK(入力用!G1184),"",CLEAN(TRIM(入力用!G1184)))</f>
        <v/>
      </c>
      <c r="I1177" s="29" t="str">
        <f>IF(ISBLANK(入力用!H1184),"",CLEAN(TRIM(入力用!H1184)))</f>
        <v/>
      </c>
      <c r="J1177" s="29" t="str">
        <f>IF(ISBLANK(入力用!I1184),"",TRIM(入力用!I1184)&amp;IF(ISBLANK(入力用!I1184),"",IF(ISBLANK(入力用!J1184),"","　"&amp;TRIM(入力用!J1184))))</f>
        <v/>
      </c>
      <c r="K1177" s="29" t="str">
        <f>IF(LEN(J1177)&gt;0,IF(ISBLANK(入力用!K1184),"様",CLEAN(TRIM(入力用!K1184))),"")</f>
        <v/>
      </c>
      <c r="L1177" s="29" t="str">
        <f>IF(ISBLANK(入力用!L1184),"",入力用!L1184)</f>
        <v/>
      </c>
      <c r="M1177" t="str">
        <f t="shared" si="18"/>
        <v/>
      </c>
    </row>
    <row r="1178" spans="1:13" x14ac:dyDescent="0.15">
      <c r="A1178" s="29" t="str">
        <f>IF(ISBLANK(入力用!A1185),"",入力用!A1185)</f>
        <v/>
      </c>
      <c r="B1178" s="29" t="str">
        <f>IF(ISBLANK(入力用!B1185),"",CLEAN(TRIM(入力用!B1185)))</f>
        <v/>
      </c>
      <c r="C1178" s="29" t="str">
        <f>LEFT(TEXT(SUBSTITUTE(入力用!C1185,"-",""),"0000000"),3)</f>
        <v/>
      </c>
      <c r="D1178" s="29" t="str">
        <f>RIGHT(TEXT(SUBSTITUTE(入力用!C1185,"-",""),"0000000"),4)</f>
        <v/>
      </c>
      <c r="E1178" s="29" t="str">
        <f>IF(ISBLANK(入力用!D1185),"",CLEAN(TRIM(入力用!D1185)))</f>
        <v/>
      </c>
      <c r="F1178" s="29" t="str">
        <f>IF(ISBLANK(入力用!E1185),"",CLEAN(TRIM(入力用!E1185)))</f>
        <v/>
      </c>
      <c r="G1178" s="29" t="str">
        <f>IF(ISBLANK(入力用!F1185),"",CLEAN(TRIM(入力用!F1185)))</f>
        <v/>
      </c>
      <c r="H1178" s="29" t="str">
        <f>IF(ISBLANK(入力用!G1185),"",CLEAN(TRIM(入力用!G1185)))</f>
        <v/>
      </c>
      <c r="I1178" s="29" t="str">
        <f>IF(ISBLANK(入力用!H1185),"",CLEAN(TRIM(入力用!H1185)))</f>
        <v/>
      </c>
      <c r="J1178" s="29" t="str">
        <f>IF(ISBLANK(入力用!I1185),"",TRIM(入力用!I1185)&amp;IF(ISBLANK(入力用!I1185),"",IF(ISBLANK(入力用!J1185),"","　"&amp;TRIM(入力用!J1185))))</f>
        <v/>
      </c>
      <c r="K1178" s="29" t="str">
        <f>IF(LEN(J1178)&gt;0,IF(ISBLANK(入力用!K1185),"様",CLEAN(TRIM(入力用!K1185))),"")</f>
        <v/>
      </c>
      <c r="L1178" s="29" t="str">
        <f>IF(ISBLANK(入力用!L1185),"",入力用!L1185)</f>
        <v/>
      </c>
      <c r="M1178" t="str">
        <f t="shared" si="18"/>
        <v/>
      </c>
    </row>
    <row r="1179" spans="1:13" x14ac:dyDescent="0.15">
      <c r="A1179" s="29" t="str">
        <f>IF(ISBLANK(入力用!A1186),"",入力用!A1186)</f>
        <v/>
      </c>
      <c r="B1179" s="29" t="str">
        <f>IF(ISBLANK(入力用!B1186),"",CLEAN(TRIM(入力用!B1186)))</f>
        <v/>
      </c>
      <c r="C1179" s="29" t="str">
        <f>LEFT(TEXT(SUBSTITUTE(入力用!C1186,"-",""),"0000000"),3)</f>
        <v/>
      </c>
      <c r="D1179" s="29" t="str">
        <f>RIGHT(TEXT(SUBSTITUTE(入力用!C1186,"-",""),"0000000"),4)</f>
        <v/>
      </c>
      <c r="E1179" s="29" t="str">
        <f>IF(ISBLANK(入力用!D1186),"",CLEAN(TRIM(入力用!D1186)))</f>
        <v/>
      </c>
      <c r="F1179" s="29" t="str">
        <f>IF(ISBLANK(入力用!E1186),"",CLEAN(TRIM(入力用!E1186)))</f>
        <v/>
      </c>
      <c r="G1179" s="29" t="str">
        <f>IF(ISBLANK(入力用!F1186),"",CLEAN(TRIM(入力用!F1186)))</f>
        <v/>
      </c>
      <c r="H1179" s="29" t="str">
        <f>IF(ISBLANK(入力用!G1186),"",CLEAN(TRIM(入力用!G1186)))</f>
        <v/>
      </c>
      <c r="I1179" s="29" t="str">
        <f>IF(ISBLANK(入力用!H1186),"",CLEAN(TRIM(入力用!H1186)))</f>
        <v/>
      </c>
      <c r="J1179" s="29" t="str">
        <f>IF(ISBLANK(入力用!I1186),"",TRIM(入力用!I1186)&amp;IF(ISBLANK(入力用!I1186),"",IF(ISBLANK(入力用!J1186),"","　"&amp;TRIM(入力用!J1186))))</f>
        <v/>
      </c>
      <c r="K1179" s="29" t="str">
        <f>IF(LEN(J1179)&gt;0,IF(ISBLANK(入力用!K1186),"様",CLEAN(TRIM(入力用!K1186))),"")</f>
        <v/>
      </c>
      <c r="L1179" s="29" t="str">
        <f>IF(ISBLANK(入力用!L1186),"",入力用!L1186)</f>
        <v/>
      </c>
      <c r="M1179" t="str">
        <f t="shared" si="18"/>
        <v/>
      </c>
    </row>
    <row r="1180" spans="1:13" x14ac:dyDescent="0.15">
      <c r="A1180" s="29" t="str">
        <f>IF(ISBLANK(入力用!A1187),"",入力用!A1187)</f>
        <v/>
      </c>
      <c r="B1180" s="29" t="str">
        <f>IF(ISBLANK(入力用!B1187),"",CLEAN(TRIM(入力用!B1187)))</f>
        <v/>
      </c>
      <c r="C1180" s="29" t="str">
        <f>LEFT(TEXT(SUBSTITUTE(入力用!C1187,"-",""),"0000000"),3)</f>
        <v/>
      </c>
      <c r="D1180" s="29" t="str">
        <f>RIGHT(TEXT(SUBSTITUTE(入力用!C1187,"-",""),"0000000"),4)</f>
        <v/>
      </c>
      <c r="E1180" s="29" t="str">
        <f>IF(ISBLANK(入力用!D1187),"",CLEAN(TRIM(入力用!D1187)))</f>
        <v/>
      </c>
      <c r="F1180" s="29" t="str">
        <f>IF(ISBLANK(入力用!E1187),"",CLEAN(TRIM(入力用!E1187)))</f>
        <v/>
      </c>
      <c r="G1180" s="29" t="str">
        <f>IF(ISBLANK(入力用!F1187),"",CLEAN(TRIM(入力用!F1187)))</f>
        <v/>
      </c>
      <c r="H1180" s="29" t="str">
        <f>IF(ISBLANK(入力用!G1187),"",CLEAN(TRIM(入力用!G1187)))</f>
        <v/>
      </c>
      <c r="I1180" s="29" t="str">
        <f>IF(ISBLANK(入力用!H1187),"",CLEAN(TRIM(入力用!H1187)))</f>
        <v/>
      </c>
      <c r="J1180" s="29" t="str">
        <f>IF(ISBLANK(入力用!I1187),"",TRIM(入力用!I1187)&amp;IF(ISBLANK(入力用!I1187),"",IF(ISBLANK(入力用!J1187),"","　"&amp;TRIM(入力用!J1187))))</f>
        <v/>
      </c>
      <c r="K1180" s="29" t="str">
        <f>IF(LEN(J1180)&gt;0,IF(ISBLANK(入力用!K1187),"様",CLEAN(TRIM(入力用!K1187))),"")</f>
        <v/>
      </c>
      <c r="L1180" s="29" t="str">
        <f>IF(ISBLANK(入力用!L1187),"",入力用!L1187)</f>
        <v/>
      </c>
      <c r="M1180" t="str">
        <f t="shared" si="18"/>
        <v/>
      </c>
    </row>
    <row r="1181" spans="1:13" x14ac:dyDescent="0.15">
      <c r="A1181" s="29" t="str">
        <f>IF(ISBLANK(入力用!A1188),"",入力用!A1188)</f>
        <v/>
      </c>
      <c r="B1181" s="29" t="str">
        <f>IF(ISBLANK(入力用!B1188),"",CLEAN(TRIM(入力用!B1188)))</f>
        <v/>
      </c>
      <c r="C1181" s="29" t="str">
        <f>LEFT(TEXT(SUBSTITUTE(入力用!C1188,"-",""),"0000000"),3)</f>
        <v/>
      </c>
      <c r="D1181" s="29" t="str">
        <f>RIGHT(TEXT(SUBSTITUTE(入力用!C1188,"-",""),"0000000"),4)</f>
        <v/>
      </c>
      <c r="E1181" s="29" t="str">
        <f>IF(ISBLANK(入力用!D1188),"",CLEAN(TRIM(入力用!D1188)))</f>
        <v/>
      </c>
      <c r="F1181" s="29" t="str">
        <f>IF(ISBLANK(入力用!E1188),"",CLEAN(TRIM(入力用!E1188)))</f>
        <v/>
      </c>
      <c r="G1181" s="29" t="str">
        <f>IF(ISBLANK(入力用!F1188),"",CLEAN(TRIM(入力用!F1188)))</f>
        <v/>
      </c>
      <c r="H1181" s="29" t="str">
        <f>IF(ISBLANK(入力用!G1188),"",CLEAN(TRIM(入力用!G1188)))</f>
        <v/>
      </c>
      <c r="I1181" s="29" t="str">
        <f>IF(ISBLANK(入力用!H1188),"",CLEAN(TRIM(入力用!H1188)))</f>
        <v/>
      </c>
      <c r="J1181" s="29" t="str">
        <f>IF(ISBLANK(入力用!I1188),"",TRIM(入力用!I1188)&amp;IF(ISBLANK(入力用!I1188),"",IF(ISBLANK(入力用!J1188),"","　"&amp;TRIM(入力用!J1188))))</f>
        <v/>
      </c>
      <c r="K1181" s="29" t="str">
        <f>IF(LEN(J1181)&gt;0,IF(ISBLANK(入力用!K1188),"様",CLEAN(TRIM(入力用!K1188))),"")</f>
        <v/>
      </c>
      <c r="L1181" s="29" t="str">
        <f>IF(ISBLANK(入力用!L1188),"",入力用!L1188)</f>
        <v/>
      </c>
      <c r="M1181" t="str">
        <f t="shared" si="18"/>
        <v/>
      </c>
    </row>
    <row r="1182" spans="1:13" x14ac:dyDescent="0.15">
      <c r="A1182" s="29" t="str">
        <f>IF(ISBLANK(入力用!A1189),"",入力用!A1189)</f>
        <v/>
      </c>
      <c r="B1182" s="29" t="str">
        <f>IF(ISBLANK(入力用!B1189),"",CLEAN(TRIM(入力用!B1189)))</f>
        <v/>
      </c>
      <c r="C1182" s="29" t="str">
        <f>LEFT(TEXT(SUBSTITUTE(入力用!C1189,"-",""),"0000000"),3)</f>
        <v/>
      </c>
      <c r="D1182" s="29" t="str">
        <f>RIGHT(TEXT(SUBSTITUTE(入力用!C1189,"-",""),"0000000"),4)</f>
        <v/>
      </c>
      <c r="E1182" s="29" t="str">
        <f>IF(ISBLANK(入力用!D1189),"",CLEAN(TRIM(入力用!D1189)))</f>
        <v/>
      </c>
      <c r="F1182" s="29" t="str">
        <f>IF(ISBLANK(入力用!E1189),"",CLEAN(TRIM(入力用!E1189)))</f>
        <v/>
      </c>
      <c r="G1182" s="29" t="str">
        <f>IF(ISBLANK(入力用!F1189),"",CLEAN(TRIM(入力用!F1189)))</f>
        <v/>
      </c>
      <c r="H1182" s="29" t="str">
        <f>IF(ISBLANK(入力用!G1189),"",CLEAN(TRIM(入力用!G1189)))</f>
        <v/>
      </c>
      <c r="I1182" s="29" t="str">
        <f>IF(ISBLANK(入力用!H1189),"",CLEAN(TRIM(入力用!H1189)))</f>
        <v/>
      </c>
      <c r="J1182" s="29" t="str">
        <f>IF(ISBLANK(入力用!I1189),"",TRIM(入力用!I1189)&amp;IF(ISBLANK(入力用!I1189),"",IF(ISBLANK(入力用!J1189),"","　"&amp;TRIM(入力用!J1189))))</f>
        <v/>
      </c>
      <c r="K1182" s="29" t="str">
        <f>IF(LEN(J1182)&gt;0,IF(ISBLANK(入力用!K1189),"様",CLEAN(TRIM(入力用!K1189))),"")</f>
        <v/>
      </c>
      <c r="L1182" s="29" t="str">
        <f>IF(ISBLANK(入力用!L1189),"",入力用!L1189)</f>
        <v/>
      </c>
      <c r="M1182" t="str">
        <f t="shared" si="18"/>
        <v/>
      </c>
    </row>
    <row r="1183" spans="1:13" x14ac:dyDescent="0.15">
      <c r="A1183" s="29" t="str">
        <f>IF(ISBLANK(入力用!A1190),"",入力用!A1190)</f>
        <v/>
      </c>
      <c r="B1183" s="29" t="str">
        <f>IF(ISBLANK(入力用!B1190),"",CLEAN(TRIM(入力用!B1190)))</f>
        <v/>
      </c>
      <c r="C1183" s="29" t="str">
        <f>LEFT(TEXT(SUBSTITUTE(入力用!C1190,"-",""),"0000000"),3)</f>
        <v/>
      </c>
      <c r="D1183" s="29" t="str">
        <f>RIGHT(TEXT(SUBSTITUTE(入力用!C1190,"-",""),"0000000"),4)</f>
        <v/>
      </c>
      <c r="E1183" s="29" t="str">
        <f>IF(ISBLANK(入力用!D1190),"",CLEAN(TRIM(入力用!D1190)))</f>
        <v/>
      </c>
      <c r="F1183" s="29" t="str">
        <f>IF(ISBLANK(入力用!E1190),"",CLEAN(TRIM(入力用!E1190)))</f>
        <v/>
      </c>
      <c r="G1183" s="29" t="str">
        <f>IF(ISBLANK(入力用!F1190),"",CLEAN(TRIM(入力用!F1190)))</f>
        <v/>
      </c>
      <c r="H1183" s="29" t="str">
        <f>IF(ISBLANK(入力用!G1190),"",CLEAN(TRIM(入力用!G1190)))</f>
        <v/>
      </c>
      <c r="I1183" s="29" t="str">
        <f>IF(ISBLANK(入力用!H1190),"",CLEAN(TRIM(入力用!H1190)))</f>
        <v/>
      </c>
      <c r="J1183" s="29" t="str">
        <f>IF(ISBLANK(入力用!I1190),"",TRIM(入力用!I1190)&amp;IF(ISBLANK(入力用!I1190),"",IF(ISBLANK(入力用!J1190),"","　"&amp;TRIM(入力用!J1190))))</f>
        <v/>
      </c>
      <c r="K1183" s="29" t="str">
        <f>IF(LEN(J1183)&gt;0,IF(ISBLANK(入力用!K1190),"様",CLEAN(TRIM(入力用!K1190))),"")</f>
        <v/>
      </c>
      <c r="L1183" s="29" t="str">
        <f>IF(ISBLANK(入力用!L1190),"",入力用!L1190)</f>
        <v/>
      </c>
      <c r="M1183" t="str">
        <f t="shared" si="18"/>
        <v/>
      </c>
    </row>
    <row r="1184" spans="1:13" x14ac:dyDescent="0.15">
      <c r="A1184" s="29" t="str">
        <f>IF(ISBLANK(入力用!A1191),"",入力用!A1191)</f>
        <v/>
      </c>
      <c r="B1184" s="29" t="str">
        <f>IF(ISBLANK(入力用!B1191),"",CLEAN(TRIM(入力用!B1191)))</f>
        <v/>
      </c>
      <c r="C1184" s="29" t="str">
        <f>LEFT(TEXT(SUBSTITUTE(入力用!C1191,"-",""),"0000000"),3)</f>
        <v/>
      </c>
      <c r="D1184" s="29" t="str">
        <f>RIGHT(TEXT(SUBSTITUTE(入力用!C1191,"-",""),"0000000"),4)</f>
        <v/>
      </c>
      <c r="E1184" s="29" t="str">
        <f>IF(ISBLANK(入力用!D1191),"",CLEAN(TRIM(入力用!D1191)))</f>
        <v/>
      </c>
      <c r="F1184" s="29" t="str">
        <f>IF(ISBLANK(入力用!E1191),"",CLEAN(TRIM(入力用!E1191)))</f>
        <v/>
      </c>
      <c r="G1184" s="29" t="str">
        <f>IF(ISBLANK(入力用!F1191),"",CLEAN(TRIM(入力用!F1191)))</f>
        <v/>
      </c>
      <c r="H1184" s="29" t="str">
        <f>IF(ISBLANK(入力用!G1191),"",CLEAN(TRIM(入力用!G1191)))</f>
        <v/>
      </c>
      <c r="I1184" s="29" t="str">
        <f>IF(ISBLANK(入力用!H1191),"",CLEAN(TRIM(入力用!H1191)))</f>
        <v/>
      </c>
      <c r="J1184" s="29" t="str">
        <f>IF(ISBLANK(入力用!I1191),"",TRIM(入力用!I1191)&amp;IF(ISBLANK(入力用!I1191),"",IF(ISBLANK(入力用!J1191),"","　"&amp;TRIM(入力用!J1191))))</f>
        <v/>
      </c>
      <c r="K1184" s="29" t="str">
        <f>IF(LEN(J1184)&gt;0,IF(ISBLANK(入力用!K1191),"様",CLEAN(TRIM(入力用!K1191))),"")</f>
        <v/>
      </c>
      <c r="L1184" s="29" t="str">
        <f>IF(ISBLANK(入力用!L1191),"",入力用!L1191)</f>
        <v/>
      </c>
      <c r="M1184" t="str">
        <f t="shared" si="18"/>
        <v/>
      </c>
    </row>
    <row r="1185" spans="1:13" x14ac:dyDescent="0.15">
      <c r="A1185" s="29" t="str">
        <f>IF(ISBLANK(入力用!A1192),"",入力用!A1192)</f>
        <v/>
      </c>
      <c r="B1185" s="29" t="str">
        <f>IF(ISBLANK(入力用!B1192),"",CLEAN(TRIM(入力用!B1192)))</f>
        <v/>
      </c>
      <c r="C1185" s="29" t="str">
        <f>LEFT(TEXT(SUBSTITUTE(入力用!C1192,"-",""),"0000000"),3)</f>
        <v/>
      </c>
      <c r="D1185" s="29" t="str">
        <f>RIGHT(TEXT(SUBSTITUTE(入力用!C1192,"-",""),"0000000"),4)</f>
        <v/>
      </c>
      <c r="E1185" s="29" t="str">
        <f>IF(ISBLANK(入力用!D1192),"",CLEAN(TRIM(入力用!D1192)))</f>
        <v/>
      </c>
      <c r="F1185" s="29" t="str">
        <f>IF(ISBLANK(入力用!E1192),"",CLEAN(TRIM(入力用!E1192)))</f>
        <v/>
      </c>
      <c r="G1185" s="29" t="str">
        <f>IF(ISBLANK(入力用!F1192),"",CLEAN(TRIM(入力用!F1192)))</f>
        <v/>
      </c>
      <c r="H1185" s="29" t="str">
        <f>IF(ISBLANK(入力用!G1192),"",CLEAN(TRIM(入力用!G1192)))</f>
        <v/>
      </c>
      <c r="I1185" s="29" t="str">
        <f>IF(ISBLANK(入力用!H1192),"",CLEAN(TRIM(入力用!H1192)))</f>
        <v/>
      </c>
      <c r="J1185" s="29" t="str">
        <f>IF(ISBLANK(入力用!I1192),"",TRIM(入力用!I1192)&amp;IF(ISBLANK(入力用!I1192),"",IF(ISBLANK(入力用!J1192),"","　"&amp;TRIM(入力用!J1192))))</f>
        <v/>
      </c>
      <c r="K1185" s="29" t="str">
        <f>IF(LEN(J1185)&gt;0,IF(ISBLANK(入力用!K1192),"様",CLEAN(TRIM(入力用!K1192))),"")</f>
        <v/>
      </c>
      <c r="L1185" s="29" t="str">
        <f>IF(ISBLANK(入力用!L1192),"",入力用!L1192)</f>
        <v/>
      </c>
      <c r="M1185" t="str">
        <f t="shared" si="18"/>
        <v/>
      </c>
    </row>
    <row r="1186" spans="1:13" x14ac:dyDescent="0.15">
      <c r="A1186" s="29" t="str">
        <f>IF(ISBLANK(入力用!A1193),"",入力用!A1193)</f>
        <v/>
      </c>
      <c r="B1186" s="29" t="str">
        <f>IF(ISBLANK(入力用!B1193),"",CLEAN(TRIM(入力用!B1193)))</f>
        <v/>
      </c>
      <c r="C1186" s="29" t="str">
        <f>LEFT(TEXT(SUBSTITUTE(入力用!C1193,"-",""),"0000000"),3)</f>
        <v/>
      </c>
      <c r="D1186" s="29" t="str">
        <f>RIGHT(TEXT(SUBSTITUTE(入力用!C1193,"-",""),"0000000"),4)</f>
        <v/>
      </c>
      <c r="E1186" s="29" t="str">
        <f>IF(ISBLANK(入力用!D1193),"",CLEAN(TRIM(入力用!D1193)))</f>
        <v/>
      </c>
      <c r="F1186" s="29" t="str">
        <f>IF(ISBLANK(入力用!E1193),"",CLEAN(TRIM(入力用!E1193)))</f>
        <v/>
      </c>
      <c r="G1186" s="29" t="str">
        <f>IF(ISBLANK(入力用!F1193),"",CLEAN(TRIM(入力用!F1193)))</f>
        <v/>
      </c>
      <c r="H1186" s="29" t="str">
        <f>IF(ISBLANK(入力用!G1193),"",CLEAN(TRIM(入力用!G1193)))</f>
        <v/>
      </c>
      <c r="I1186" s="29" t="str">
        <f>IF(ISBLANK(入力用!H1193),"",CLEAN(TRIM(入力用!H1193)))</f>
        <v/>
      </c>
      <c r="J1186" s="29" t="str">
        <f>IF(ISBLANK(入力用!I1193),"",TRIM(入力用!I1193)&amp;IF(ISBLANK(入力用!I1193),"",IF(ISBLANK(入力用!J1193),"","　"&amp;TRIM(入力用!J1193))))</f>
        <v/>
      </c>
      <c r="K1186" s="29" t="str">
        <f>IF(LEN(J1186)&gt;0,IF(ISBLANK(入力用!K1193),"様",CLEAN(TRIM(入力用!K1193))),"")</f>
        <v/>
      </c>
      <c r="L1186" s="29" t="str">
        <f>IF(ISBLANK(入力用!L1193),"",入力用!L1193)</f>
        <v/>
      </c>
      <c r="M1186" t="str">
        <f t="shared" si="18"/>
        <v/>
      </c>
    </row>
    <row r="1187" spans="1:13" x14ac:dyDescent="0.15">
      <c r="A1187" s="29" t="str">
        <f>IF(ISBLANK(入力用!A1194),"",入力用!A1194)</f>
        <v/>
      </c>
      <c r="B1187" s="29" t="str">
        <f>IF(ISBLANK(入力用!B1194),"",CLEAN(TRIM(入力用!B1194)))</f>
        <v/>
      </c>
      <c r="C1187" s="29" t="str">
        <f>LEFT(TEXT(SUBSTITUTE(入力用!C1194,"-",""),"0000000"),3)</f>
        <v/>
      </c>
      <c r="D1187" s="29" t="str">
        <f>RIGHT(TEXT(SUBSTITUTE(入力用!C1194,"-",""),"0000000"),4)</f>
        <v/>
      </c>
      <c r="E1187" s="29" t="str">
        <f>IF(ISBLANK(入力用!D1194),"",CLEAN(TRIM(入力用!D1194)))</f>
        <v/>
      </c>
      <c r="F1187" s="29" t="str">
        <f>IF(ISBLANK(入力用!E1194),"",CLEAN(TRIM(入力用!E1194)))</f>
        <v/>
      </c>
      <c r="G1187" s="29" t="str">
        <f>IF(ISBLANK(入力用!F1194),"",CLEAN(TRIM(入力用!F1194)))</f>
        <v/>
      </c>
      <c r="H1187" s="29" t="str">
        <f>IF(ISBLANK(入力用!G1194),"",CLEAN(TRIM(入力用!G1194)))</f>
        <v/>
      </c>
      <c r="I1187" s="29" t="str">
        <f>IF(ISBLANK(入力用!H1194),"",CLEAN(TRIM(入力用!H1194)))</f>
        <v/>
      </c>
      <c r="J1187" s="29" t="str">
        <f>IF(ISBLANK(入力用!I1194),"",TRIM(入力用!I1194)&amp;IF(ISBLANK(入力用!I1194),"",IF(ISBLANK(入力用!J1194),"","　"&amp;TRIM(入力用!J1194))))</f>
        <v/>
      </c>
      <c r="K1187" s="29" t="str">
        <f>IF(LEN(J1187)&gt;0,IF(ISBLANK(入力用!K1194),"様",CLEAN(TRIM(入力用!K1194))),"")</f>
        <v/>
      </c>
      <c r="L1187" s="29" t="str">
        <f>IF(ISBLANK(入力用!L1194),"",入力用!L1194)</f>
        <v/>
      </c>
      <c r="M1187" t="str">
        <f t="shared" si="18"/>
        <v/>
      </c>
    </row>
    <row r="1188" spans="1:13" x14ac:dyDescent="0.15">
      <c r="A1188" s="29" t="str">
        <f>IF(ISBLANK(入力用!A1195),"",入力用!A1195)</f>
        <v/>
      </c>
      <c r="B1188" s="29" t="str">
        <f>IF(ISBLANK(入力用!B1195),"",CLEAN(TRIM(入力用!B1195)))</f>
        <v/>
      </c>
      <c r="C1188" s="29" t="str">
        <f>LEFT(TEXT(SUBSTITUTE(入力用!C1195,"-",""),"0000000"),3)</f>
        <v/>
      </c>
      <c r="D1188" s="29" t="str">
        <f>RIGHT(TEXT(SUBSTITUTE(入力用!C1195,"-",""),"0000000"),4)</f>
        <v/>
      </c>
      <c r="E1188" s="29" t="str">
        <f>IF(ISBLANK(入力用!D1195),"",CLEAN(TRIM(入力用!D1195)))</f>
        <v/>
      </c>
      <c r="F1188" s="29" t="str">
        <f>IF(ISBLANK(入力用!E1195),"",CLEAN(TRIM(入力用!E1195)))</f>
        <v/>
      </c>
      <c r="G1188" s="29" t="str">
        <f>IF(ISBLANK(入力用!F1195),"",CLEAN(TRIM(入力用!F1195)))</f>
        <v/>
      </c>
      <c r="H1188" s="29" t="str">
        <f>IF(ISBLANK(入力用!G1195),"",CLEAN(TRIM(入力用!G1195)))</f>
        <v/>
      </c>
      <c r="I1188" s="29" t="str">
        <f>IF(ISBLANK(入力用!H1195),"",CLEAN(TRIM(入力用!H1195)))</f>
        <v/>
      </c>
      <c r="J1188" s="29" t="str">
        <f>IF(ISBLANK(入力用!I1195),"",TRIM(入力用!I1195)&amp;IF(ISBLANK(入力用!I1195),"",IF(ISBLANK(入力用!J1195),"","　"&amp;TRIM(入力用!J1195))))</f>
        <v/>
      </c>
      <c r="K1188" s="29" t="str">
        <f>IF(LEN(J1188)&gt;0,IF(ISBLANK(入力用!K1195),"様",CLEAN(TRIM(入力用!K1195))),"")</f>
        <v/>
      </c>
      <c r="L1188" s="29" t="str">
        <f>IF(ISBLANK(入力用!L1195),"",入力用!L1195)</f>
        <v/>
      </c>
      <c r="M1188" t="str">
        <f t="shared" si="18"/>
        <v/>
      </c>
    </row>
    <row r="1189" spans="1:13" x14ac:dyDescent="0.15">
      <c r="A1189" s="29" t="str">
        <f>IF(ISBLANK(入力用!A1196),"",入力用!A1196)</f>
        <v/>
      </c>
      <c r="B1189" s="29" t="str">
        <f>IF(ISBLANK(入力用!B1196),"",CLEAN(TRIM(入力用!B1196)))</f>
        <v/>
      </c>
      <c r="C1189" s="29" t="str">
        <f>LEFT(TEXT(SUBSTITUTE(入力用!C1196,"-",""),"0000000"),3)</f>
        <v/>
      </c>
      <c r="D1189" s="29" t="str">
        <f>RIGHT(TEXT(SUBSTITUTE(入力用!C1196,"-",""),"0000000"),4)</f>
        <v/>
      </c>
      <c r="E1189" s="29" t="str">
        <f>IF(ISBLANK(入力用!D1196),"",CLEAN(TRIM(入力用!D1196)))</f>
        <v/>
      </c>
      <c r="F1189" s="29" t="str">
        <f>IF(ISBLANK(入力用!E1196),"",CLEAN(TRIM(入力用!E1196)))</f>
        <v/>
      </c>
      <c r="G1189" s="29" t="str">
        <f>IF(ISBLANK(入力用!F1196),"",CLEAN(TRIM(入力用!F1196)))</f>
        <v/>
      </c>
      <c r="H1189" s="29" t="str">
        <f>IF(ISBLANK(入力用!G1196),"",CLEAN(TRIM(入力用!G1196)))</f>
        <v/>
      </c>
      <c r="I1189" s="29" t="str">
        <f>IF(ISBLANK(入力用!H1196),"",CLEAN(TRIM(入力用!H1196)))</f>
        <v/>
      </c>
      <c r="J1189" s="29" t="str">
        <f>IF(ISBLANK(入力用!I1196),"",TRIM(入力用!I1196)&amp;IF(ISBLANK(入力用!I1196),"",IF(ISBLANK(入力用!J1196),"","　"&amp;TRIM(入力用!J1196))))</f>
        <v/>
      </c>
      <c r="K1189" s="29" t="str">
        <f>IF(LEN(J1189)&gt;0,IF(ISBLANK(入力用!K1196),"様",CLEAN(TRIM(入力用!K1196))),"")</f>
        <v/>
      </c>
      <c r="L1189" s="29" t="str">
        <f>IF(ISBLANK(入力用!L1196),"",入力用!L1196)</f>
        <v/>
      </c>
      <c r="M1189" t="str">
        <f t="shared" si="18"/>
        <v/>
      </c>
    </row>
    <row r="1190" spans="1:13" x14ac:dyDescent="0.15">
      <c r="A1190" s="29" t="str">
        <f>IF(ISBLANK(入力用!A1197),"",入力用!A1197)</f>
        <v/>
      </c>
      <c r="B1190" s="29" t="str">
        <f>IF(ISBLANK(入力用!B1197),"",CLEAN(TRIM(入力用!B1197)))</f>
        <v/>
      </c>
      <c r="C1190" s="29" t="str">
        <f>LEFT(TEXT(SUBSTITUTE(入力用!C1197,"-",""),"0000000"),3)</f>
        <v/>
      </c>
      <c r="D1190" s="29" t="str">
        <f>RIGHT(TEXT(SUBSTITUTE(入力用!C1197,"-",""),"0000000"),4)</f>
        <v/>
      </c>
      <c r="E1190" s="29" t="str">
        <f>IF(ISBLANK(入力用!D1197),"",CLEAN(TRIM(入力用!D1197)))</f>
        <v/>
      </c>
      <c r="F1190" s="29" t="str">
        <f>IF(ISBLANK(入力用!E1197),"",CLEAN(TRIM(入力用!E1197)))</f>
        <v/>
      </c>
      <c r="G1190" s="29" t="str">
        <f>IF(ISBLANK(入力用!F1197),"",CLEAN(TRIM(入力用!F1197)))</f>
        <v/>
      </c>
      <c r="H1190" s="29" t="str">
        <f>IF(ISBLANK(入力用!G1197),"",CLEAN(TRIM(入力用!G1197)))</f>
        <v/>
      </c>
      <c r="I1190" s="29" t="str">
        <f>IF(ISBLANK(入力用!H1197),"",CLEAN(TRIM(入力用!H1197)))</f>
        <v/>
      </c>
      <c r="J1190" s="29" t="str">
        <f>IF(ISBLANK(入力用!I1197),"",TRIM(入力用!I1197)&amp;IF(ISBLANK(入力用!I1197),"",IF(ISBLANK(入力用!J1197),"","　"&amp;TRIM(入力用!J1197))))</f>
        <v/>
      </c>
      <c r="K1190" s="29" t="str">
        <f>IF(LEN(J1190)&gt;0,IF(ISBLANK(入力用!K1197),"様",CLEAN(TRIM(入力用!K1197))),"")</f>
        <v/>
      </c>
      <c r="L1190" s="29" t="str">
        <f>IF(ISBLANK(入力用!L1197),"",入力用!L1197)</f>
        <v/>
      </c>
      <c r="M1190" t="str">
        <f t="shared" si="18"/>
        <v/>
      </c>
    </row>
    <row r="1191" spans="1:13" x14ac:dyDescent="0.15">
      <c r="A1191" s="29" t="str">
        <f>IF(ISBLANK(入力用!A1198),"",入力用!A1198)</f>
        <v/>
      </c>
      <c r="B1191" s="29" t="str">
        <f>IF(ISBLANK(入力用!B1198),"",CLEAN(TRIM(入力用!B1198)))</f>
        <v/>
      </c>
      <c r="C1191" s="29" t="str">
        <f>LEFT(TEXT(SUBSTITUTE(入力用!C1198,"-",""),"0000000"),3)</f>
        <v/>
      </c>
      <c r="D1191" s="29" t="str">
        <f>RIGHT(TEXT(SUBSTITUTE(入力用!C1198,"-",""),"0000000"),4)</f>
        <v/>
      </c>
      <c r="E1191" s="29" t="str">
        <f>IF(ISBLANK(入力用!D1198),"",CLEAN(TRIM(入力用!D1198)))</f>
        <v/>
      </c>
      <c r="F1191" s="29" t="str">
        <f>IF(ISBLANK(入力用!E1198),"",CLEAN(TRIM(入力用!E1198)))</f>
        <v/>
      </c>
      <c r="G1191" s="29" t="str">
        <f>IF(ISBLANK(入力用!F1198),"",CLEAN(TRIM(入力用!F1198)))</f>
        <v/>
      </c>
      <c r="H1191" s="29" t="str">
        <f>IF(ISBLANK(入力用!G1198),"",CLEAN(TRIM(入力用!G1198)))</f>
        <v/>
      </c>
      <c r="I1191" s="29" t="str">
        <f>IF(ISBLANK(入力用!H1198),"",CLEAN(TRIM(入力用!H1198)))</f>
        <v/>
      </c>
      <c r="J1191" s="29" t="str">
        <f>IF(ISBLANK(入力用!I1198),"",TRIM(入力用!I1198)&amp;IF(ISBLANK(入力用!I1198),"",IF(ISBLANK(入力用!J1198),"","　"&amp;TRIM(入力用!J1198))))</f>
        <v/>
      </c>
      <c r="K1191" s="29" t="str">
        <f>IF(LEN(J1191)&gt;0,IF(ISBLANK(入力用!K1198),"様",CLEAN(TRIM(入力用!K1198))),"")</f>
        <v/>
      </c>
      <c r="L1191" s="29" t="str">
        <f>IF(ISBLANK(入力用!L1198),"",入力用!L1198)</f>
        <v/>
      </c>
      <c r="M1191" t="str">
        <f t="shared" si="18"/>
        <v/>
      </c>
    </row>
    <row r="1192" spans="1:13" x14ac:dyDescent="0.15">
      <c r="A1192" s="29" t="str">
        <f>IF(ISBLANK(入力用!A1199),"",入力用!A1199)</f>
        <v/>
      </c>
      <c r="B1192" s="29" t="str">
        <f>IF(ISBLANK(入力用!B1199),"",CLEAN(TRIM(入力用!B1199)))</f>
        <v/>
      </c>
      <c r="C1192" s="29" t="str">
        <f>LEFT(TEXT(SUBSTITUTE(入力用!C1199,"-",""),"0000000"),3)</f>
        <v/>
      </c>
      <c r="D1192" s="29" t="str">
        <f>RIGHT(TEXT(SUBSTITUTE(入力用!C1199,"-",""),"0000000"),4)</f>
        <v/>
      </c>
      <c r="E1192" s="29" t="str">
        <f>IF(ISBLANK(入力用!D1199),"",CLEAN(TRIM(入力用!D1199)))</f>
        <v/>
      </c>
      <c r="F1192" s="29" t="str">
        <f>IF(ISBLANK(入力用!E1199),"",CLEAN(TRIM(入力用!E1199)))</f>
        <v/>
      </c>
      <c r="G1192" s="29" t="str">
        <f>IF(ISBLANK(入力用!F1199),"",CLEAN(TRIM(入力用!F1199)))</f>
        <v/>
      </c>
      <c r="H1192" s="29" t="str">
        <f>IF(ISBLANK(入力用!G1199),"",CLEAN(TRIM(入力用!G1199)))</f>
        <v/>
      </c>
      <c r="I1192" s="29" t="str">
        <f>IF(ISBLANK(入力用!H1199),"",CLEAN(TRIM(入力用!H1199)))</f>
        <v/>
      </c>
      <c r="J1192" s="29" t="str">
        <f>IF(ISBLANK(入力用!I1199),"",TRIM(入力用!I1199)&amp;IF(ISBLANK(入力用!I1199),"",IF(ISBLANK(入力用!J1199),"","　"&amp;TRIM(入力用!J1199))))</f>
        <v/>
      </c>
      <c r="K1192" s="29" t="str">
        <f>IF(LEN(J1192)&gt;0,IF(ISBLANK(入力用!K1199),"様",CLEAN(TRIM(入力用!K1199))),"")</f>
        <v/>
      </c>
      <c r="L1192" s="29" t="str">
        <f>IF(ISBLANK(入力用!L1199),"",入力用!L1199)</f>
        <v/>
      </c>
      <c r="M1192" t="str">
        <f t="shared" si="18"/>
        <v/>
      </c>
    </row>
    <row r="1193" spans="1:13" x14ac:dyDescent="0.15">
      <c r="A1193" s="29" t="str">
        <f>IF(ISBLANK(入力用!A1200),"",入力用!A1200)</f>
        <v/>
      </c>
      <c r="B1193" s="29" t="str">
        <f>IF(ISBLANK(入力用!B1200),"",CLEAN(TRIM(入力用!B1200)))</f>
        <v/>
      </c>
      <c r="C1193" s="29" t="str">
        <f>LEFT(TEXT(SUBSTITUTE(入力用!C1200,"-",""),"0000000"),3)</f>
        <v/>
      </c>
      <c r="D1193" s="29" t="str">
        <f>RIGHT(TEXT(SUBSTITUTE(入力用!C1200,"-",""),"0000000"),4)</f>
        <v/>
      </c>
      <c r="E1193" s="29" t="str">
        <f>IF(ISBLANK(入力用!D1200),"",CLEAN(TRIM(入力用!D1200)))</f>
        <v/>
      </c>
      <c r="F1193" s="29" t="str">
        <f>IF(ISBLANK(入力用!E1200),"",CLEAN(TRIM(入力用!E1200)))</f>
        <v/>
      </c>
      <c r="G1193" s="29" t="str">
        <f>IF(ISBLANK(入力用!F1200),"",CLEAN(TRIM(入力用!F1200)))</f>
        <v/>
      </c>
      <c r="H1193" s="29" t="str">
        <f>IF(ISBLANK(入力用!G1200),"",CLEAN(TRIM(入力用!G1200)))</f>
        <v/>
      </c>
      <c r="I1193" s="29" t="str">
        <f>IF(ISBLANK(入力用!H1200),"",CLEAN(TRIM(入力用!H1200)))</f>
        <v/>
      </c>
      <c r="J1193" s="29" t="str">
        <f>IF(ISBLANK(入力用!I1200),"",TRIM(入力用!I1200)&amp;IF(ISBLANK(入力用!I1200),"",IF(ISBLANK(入力用!J1200),"","　"&amp;TRIM(入力用!J1200))))</f>
        <v/>
      </c>
      <c r="K1193" s="29" t="str">
        <f>IF(LEN(J1193)&gt;0,IF(ISBLANK(入力用!K1200),"様",CLEAN(TRIM(入力用!K1200))),"")</f>
        <v/>
      </c>
      <c r="L1193" s="29" t="str">
        <f>IF(ISBLANK(入力用!L1200),"",入力用!L1200)</f>
        <v/>
      </c>
      <c r="M1193" t="str">
        <f t="shared" si="18"/>
        <v/>
      </c>
    </row>
    <row r="1194" spans="1:13" x14ac:dyDescent="0.15">
      <c r="A1194" s="29" t="str">
        <f>IF(ISBLANK(入力用!A1201),"",入力用!A1201)</f>
        <v/>
      </c>
      <c r="B1194" s="29" t="str">
        <f>IF(ISBLANK(入力用!B1201),"",CLEAN(TRIM(入力用!B1201)))</f>
        <v/>
      </c>
      <c r="C1194" s="29" t="str">
        <f>LEFT(TEXT(SUBSTITUTE(入力用!C1201,"-",""),"0000000"),3)</f>
        <v/>
      </c>
      <c r="D1194" s="29" t="str">
        <f>RIGHT(TEXT(SUBSTITUTE(入力用!C1201,"-",""),"0000000"),4)</f>
        <v/>
      </c>
      <c r="E1194" s="29" t="str">
        <f>IF(ISBLANK(入力用!D1201),"",CLEAN(TRIM(入力用!D1201)))</f>
        <v/>
      </c>
      <c r="F1194" s="29" t="str">
        <f>IF(ISBLANK(入力用!E1201),"",CLEAN(TRIM(入力用!E1201)))</f>
        <v/>
      </c>
      <c r="G1194" s="29" t="str">
        <f>IF(ISBLANK(入力用!F1201),"",CLEAN(TRIM(入力用!F1201)))</f>
        <v/>
      </c>
      <c r="H1194" s="29" t="str">
        <f>IF(ISBLANK(入力用!G1201),"",CLEAN(TRIM(入力用!G1201)))</f>
        <v/>
      </c>
      <c r="I1194" s="29" t="str">
        <f>IF(ISBLANK(入力用!H1201),"",CLEAN(TRIM(入力用!H1201)))</f>
        <v/>
      </c>
      <c r="J1194" s="29" t="str">
        <f>IF(ISBLANK(入力用!I1201),"",TRIM(入力用!I1201)&amp;IF(ISBLANK(入力用!I1201),"",IF(ISBLANK(入力用!J1201),"","　"&amp;TRIM(入力用!J1201))))</f>
        <v/>
      </c>
      <c r="K1194" s="29" t="str">
        <f>IF(LEN(J1194)&gt;0,IF(ISBLANK(入力用!K1201),"様",CLEAN(TRIM(入力用!K1201))),"")</f>
        <v/>
      </c>
      <c r="L1194" s="29" t="str">
        <f>IF(ISBLANK(入力用!L1201),"",入力用!L1201)</f>
        <v/>
      </c>
      <c r="M1194" t="str">
        <f t="shared" si="18"/>
        <v/>
      </c>
    </row>
    <row r="1195" spans="1:13" x14ac:dyDescent="0.15">
      <c r="A1195" s="29" t="str">
        <f>IF(ISBLANK(入力用!A1202),"",入力用!A1202)</f>
        <v/>
      </c>
      <c r="B1195" s="29" t="str">
        <f>IF(ISBLANK(入力用!B1202),"",CLEAN(TRIM(入力用!B1202)))</f>
        <v/>
      </c>
      <c r="C1195" s="29" t="str">
        <f>LEFT(TEXT(SUBSTITUTE(入力用!C1202,"-",""),"0000000"),3)</f>
        <v/>
      </c>
      <c r="D1195" s="29" t="str">
        <f>RIGHT(TEXT(SUBSTITUTE(入力用!C1202,"-",""),"0000000"),4)</f>
        <v/>
      </c>
      <c r="E1195" s="29" t="str">
        <f>IF(ISBLANK(入力用!D1202),"",CLEAN(TRIM(入力用!D1202)))</f>
        <v/>
      </c>
      <c r="F1195" s="29" t="str">
        <f>IF(ISBLANK(入力用!E1202),"",CLEAN(TRIM(入力用!E1202)))</f>
        <v/>
      </c>
      <c r="G1195" s="29" t="str">
        <f>IF(ISBLANK(入力用!F1202),"",CLEAN(TRIM(入力用!F1202)))</f>
        <v/>
      </c>
      <c r="H1195" s="29" t="str">
        <f>IF(ISBLANK(入力用!G1202),"",CLEAN(TRIM(入力用!G1202)))</f>
        <v/>
      </c>
      <c r="I1195" s="29" t="str">
        <f>IF(ISBLANK(入力用!H1202),"",CLEAN(TRIM(入力用!H1202)))</f>
        <v/>
      </c>
      <c r="J1195" s="29" t="str">
        <f>IF(ISBLANK(入力用!I1202),"",TRIM(入力用!I1202)&amp;IF(ISBLANK(入力用!I1202),"",IF(ISBLANK(入力用!J1202),"","　"&amp;TRIM(入力用!J1202))))</f>
        <v/>
      </c>
      <c r="K1195" s="29" t="str">
        <f>IF(LEN(J1195)&gt;0,IF(ISBLANK(入力用!K1202),"様",CLEAN(TRIM(入力用!K1202))),"")</f>
        <v/>
      </c>
      <c r="L1195" s="29" t="str">
        <f>IF(ISBLANK(入力用!L1202),"",入力用!L1202)</f>
        <v/>
      </c>
      <c r="M1195" t="str">
        <f t="shared" si="18"/>
        <v/>
      </c>
    </row>
    <row r="1196" spans="1:13" x14ac:dyDescent="0.15">
      <c r="A1196" s="29" t="str">
        <f>IF(ISBLANK(入力用!A1203),"",入力用!A1203)</f>
        <v/>
      </c>
      <c r="B1196" s="29" t="str">
        <f>IF(ISBLANK(入力用!B1203),"",CLEAN(TRIM(入力用!B1203)))</f>
        <v/>
      </c>
      <c r="C1196" s="29" t="str">
        <f>LEFT(TEXT(SUBSTITUTE(入力用!C1203,"-",""),"0000000"),3)</f>
        <v/>
      </c>
      <c r="D1196" s="29" t="str">
        <f>RIGHT(TEXT(SUBSTITUTE(入力用!C1203,"-",""),"0000000"),4)</f>
        <v/>
      </c>
      <c r="E1196" s="29" t="str">
        <f>IF(ISBLANK(入力用!D1203),"",CLEAN(TRIM(入力用!D1203)))</f>
        <v/>
      </c>
      <c r="F1196" s="29" t="str">
        <f>IF(ISBLANK(入力用!E1203),"",CLEAN(TRIM(入力用!E1203)))</f>
        <v/>
      </c>
      <c r="G1196" s="29" t="str">
        <f>IF(ISBLANK(入力用!F1203),"",CLEAN(TRIM(入力用!F1203)))</f>
        <v/>
      </c>
      <c r="H1196" s="29" t="str">
        <f>IF(ISBLANK(入力用!G1203),"",CLEAN(TRIM(入力用!G1203)))</f>
        <v/>
      </c>
      <c r="I1196" s="29" t="str">
        <f>IF(ISBLANK(入力用!H1203),"",CLEAN(TRIM(入力用!H1203)))</f>
        <v/>
      </c>
      <c r="J1196" s="29" t="str">
        <f>IF(ISBLANK(入力用!I1203),"",TRIM(入力用!I1203)&amp;IF(ISBLANK(入力用!I1203),"",IF(ISBLANK(入力用!J1203),"","　"&amp;TRIM(入力用!J1203))))</f>
        <v/>
      </c>
      <c r="K1196" s="29" t="str">
        <f>IF(LEN(J1196)&gt;0,IF(ISBLANK(入力用!K1203),"様",CLEAN(TRIM(入力用!K1203))),"")</f>
        <v/>
      </c>
      <c r="L1196" s="29" t="str">
        <f>IF(ISBLANK(入力用!L1203),"",入力用!L1203)</f>
        <v/>
      </c>
      <c r="M1196" t="str">
        <f t="shared" si="18"/>
        <v/>
      </c>
    </row>
    <row r="1197" spans="1:13" x14ac:dyDescent="0.15">
      <c r="A1197" s="29" t="str">
        <f>IF(ISBLANK(入力用!A1204),"",入力用!A1204)</f>
        <v/>
      </c>
      <c r="B1197" s="29" t="str">
        <f>IF(ISBLANK(入力用!B1204),"",CLEAN(TRIM(入力用!B1204)))</f>
        <v/>
      </c>
      <c r="C1197" s="29" t="str">
        <f>LEFT(TEXT(SUBSTITUTE(入力用!C1204,"-",""),"0000000"),3)</f>
        <v/>
      </c>
      <c r="D1197" s="29" t="str">
        <f>RIGHT(TEXT(SUBSTITUTE(入力用!C1204,"-",""),"0000000"),4)</f>
        <v/>
      </c>
      <c r="E1197" s="29" t="str">
        <f>IF(ISBLANK(入力用!D1204),"",CLEAN(TRIM(入力用!D1204)))</f>
        <v/>
      </c>
      <c r="F1197" s="29" t="str">
        <f>IF(ISBLANK(入力用!E1204),"",CLEAN(TRIM(入力用!E1204)))</f>
        <v/>
      </c>
      <c r="G1197" s="29" t="str">
        <f>IF(ISBLANK(入力用!F1204),"",CLEAN(TRIM(入力用!F1204)))</f>
        <v/>
      </c>
      <c r="H1197" s="29" t="str">
        <f>IF(ISBLANK(入力用!G1204),"",CLEAN(TRIM(入力用!G1204)))</f>
        <v/>
      </c>
      <c r="I1197" s="29" t="str">
        <f>IF(ISBLANK(入力用!H1204),"",CLEAN(TRIM(入力用!H1204)))</f>
        <v/>
      </c>
      <c r="J1197" s="29" t="str">
        <f>IF(ISBLANK(入力用!I1204),"",TRIM(入力用!I1204)&amp;IF(ISBLANK(入力用!I1204),"",IF(ISBLANK(入力用!J1204),"","　"&amp;TRIM(入力用!J1204))))</f>
        <v/>
      </c>
      <c r="K1197" s="29" t="str">
        <f>IF(LEN(J1197)&gt;0,IF(ISBLANK(入力用!K1204),"様",CLEAN(TRIM(入力用!K1204))),"")</f>
        <v/>
      </c>
      <c r="L1197" s="29" t="str">
        <f>IF(ISBLANK(入力用!L1204),"",入力用!L1204)</f>
        <v/>
      </c>
      <c r="M1197" t="str">
        <f t="shared" si="18"/>
        <v/>
      </c>
    </row>
    <row r="1198" spans="1:13" x14ac:dyDescent="0.15">
      <c r="A1198" s="29" t="str">
        <f>IF(ISBLANK(入力用!A1205),"",入力用!A1205)</f>
        <v/>
      </c>
      <c r="B1198" s="29" t="str">
        <f>IF(ISBLANK(入力用!B1205),"",CLEAN(TRIM(入力用!B1205)))</f>
        <v/>
      </c>
      <c r="C1198" s="29" t="str">
        <f>LEFT(TEXT(SUBSTITUTE(入力用!C1205,"-",""),"0000000"),3)</f>
        <v/>
      </c>
      <c r="D1198" s="29" t="str">
        <f>RIGHT(TEXT(SUBSTITUTE(入力用!C1205,"-",""),"0000000"),4)</f>
        <v/>
      </c>
      <c r="E1198" s="29" t="str">
        <f>IF(ISBLANK(入力用!D1205),"",CLEAN(TRIM(入力用!D1205)))</f>
        <v/>
      </c>
      <c r="F1198" s="29" t="str">
        <f>IF(ISBLANK(入力用!E1205),"",CLEAN(TRIM(入力用!E1205)))</f>
        <v/>
      </c>
      <c r="G1198" s="29" t="str">
        <f>IF(ISBLANK(入力用!F1205),"",CLEAN(TRIM(入力用!F1205)))</f>
        <v/>
      </c>
      <c r="H1198" s="29" t="str">
        <f>IF(ISBLANK(入力用!G1205),"",CLEAN(TRIM(入力用!G1205)))</f>
        <v/>
      </c>
      <c r="I1198" s="29" t="str">
        <f>IF(ISBLANK(入力用!H1205),"",CLEAN(TRIM(入力用!H1205)))</f>
        <v/>
      </c>
      <c r="J1198" s="29" t="str">
        <f>IF(ISBLANK(入力用!I1205),"",TRIM(入力用!I1205)&amp;IF(ISBLANK(入力用!I1205),"",IF(ISBLANK(入力用!J1205),"","　"&amp;TRIM(入力用!J1205))))</f>
        <v/>
      </c>
      <c r="K1198" s="29" t="str">
        <f>IF(LEN(J1198)&gt;0,IF(ISBLANK(入力用!K1205),"様",CLEAN(TRIM(入力用!K1205))),"")</f>
        <v/>
      </c>
      <c r="L1198" s="29" t="str">
        <f>IF(ISBLANK(入力用!L1205),"",入力用!L1205)</f>
        <v/>
      </c>
      <c r="M1198" t="str">
        <f t="shared" si="18"/>
        <v/>
      </c>
    </row>
    <row r="1199" spans="1:13" x14ac:dyDescent="0.15">
      <c r="A1199" s="29" t="str">
        <f>IF(ISBLANK(入力用!A1206),"",入力用!A1206)</f>
        <v/>
      </c>
      <c r="B1199" s="29" t="str">
        <f>IF(ISBLANK(入力用!B1206),"",CLEAN(TRIM(入力用!B1206)))</f>
        <v/>
      </c>
      <c r="C1199" s="29" t="str">
        <f>LEFT(TEXT(SUBSTITUTE(入力用!C1206,"-",""),"0000000"),3)</f>
        <v/>
      </c>
      <c r="D1199" s="29" t="str">
        <f>RIGHT(TEXT(SUBSTITUTE(入力用!C1206,"-",""),"0000000"),4)</f>
        <v/>
      </c>
      <c r="E1199" s="29" t="str">
        <f>IF(ISBLANK(入力用!D1206),"",CLEAN(TRIM(入力用!D1206)))</f>
        <v/>
      </c>
      <c r="F1199" s="29" t="str">
        <f>IF(ISBLANK(入力用!E1206),"",CLEAN(TRIM(入力用!E1206)))</f>
        <v/>
      </c>
      <c r="G1199" s="29" t="str">
        <f>IF(ISBLANK(入力用!F1206),"",CLEAN(TRIM(入力用!F1206)))</f>
        <v/>
      </c>
      <c r="H1199" s="29" t="str">
        <f>IF(ISBLANK(入力用!G1206),"",CLEAN(TRIM(入力用!G1206)))</f>
        <v/>
      </c>
      <c r="I1199" s="29" t="str">
        <f>IF(ISBLANK(入力用!H1206),"",CLEAN(TRIM(入力用!H1206)))</f>
        <v/>
      </c>
      <c r="J1199" s="29" t="str">
        <f>IF(ISBLANK(入力用!I1206),"",TRIM(入力用!I1206)&amp;IF(ISBLANK(入力用!I1206),"",IF(ISBLANK(入力用!J1206),"","　"&amp;TRIM(入力用!J1206))))</f>
        <v/>
      </c>
      <c r="K1199" s="29" t="str">
        <f>IF(LEN(J1199)&gt;0,IF(ISBLANK(入力用!K1206),"様",CLEAN(TRIM(入力用!K1206))),"")</f>
        <v/>
      </c>
      <c r="L1199" s="29" t="str">
        <f>IF(ISBLANK(入力用!L1206),"",入力用!L1206)</f>
        <v/>
      </c>
      <c r="M1199" t="str">
        <f t="shared" si="18"/>
        <v/>
      </c>
    </row>
    <row r="1200" spans="1:13" x14ac:dyDescent="0.15">
      <c r="A1200" s="29" t="str">
        <f>IF(ISBLANK(入力用!A1207),"",入力用!A1207)</f>
        <v/>
      </c>
      <c r="B1200" s="29" t="str">
        <f>IF(ISBLANK(入力用!B1207),"",CLEAN(TRIM(入力用!B1207)))</f>
        <v/>
      </c>
      <c r="C1200" s="29" t="str">
        <f>LEFT(TEXT(SUBSTITUTE(入力用!C1207,"-",""),"0000000"),3)</f>
        <v/>
      </c>
      <c r="D1200" s="29" t="str">
        <f>RIGHT(TEXT(SUBSTITUTE(入力用!C1207,"-",""),"0000000"),4)</f>
        <v/>
      </c>
      <c r="E1200" s="29" t="str">
        <f>IF(ISBLANK(入力用!D1207),"",CLEAN(TRIM(入力用!D1207)))</f>
        <v/>
      </c>
      <c r="F1200" s="29" t="str">
        <f>IF(ISBLANK(入力用!E1207),"",CLEAN(TRIM(入力用!E1207)))</f>
        <v/>
      </c>
      <c r="G1200" s="29" t="str">
        <f>IF(ISBLANK(入力用!F1207),"",CLEAN(TRIM(入力用!F1207)))</f>
        <v/>
      </c>
      <c r="H1200" s="29" t="str">
        <f>IF(ISBLANK(入力用!G1207),"",CLEAN(TRIM(入力用!G1207)))</f>
        <v/>
      </c>
      <c r="I1200" s="29" t="str">
        <f>IF(ISBLANK(入力用!H1207),"",CLEAN(TRIM(入力用!H1207)))</f>
        <v/>
      </c>
      <c r="J1200" s="29" t="str">
        <f>IF(ISBLANK(入力用!I1207),"",TRIM(入力用!I1207)&amp;IF(ISBLANK(入力用!I1207),"",IF(ISBLANK(入力用!J1207),"","　"&amp;TRIM(入力用!J1207))))</f>
        <v/>
      </c>
      <c r="K1200" s="29" t="str">
        <f>IF(LEN(J1200)&gt;0,IF(ISBLANK(入力用!K1207),"様",CLEAN(TRIM(入力用!K1207))),"")</f>
        <v/>
      </c>
      <c r="L1200" s="29" t="str">
        <f>IF(ISBLANK(入力用!L1207),"",入力用!L1207)</f>
        <v/>
      </c>
      <c r="M1200" t="str">
        <f t="shared" si="18"/>
        <v/>
      </c>
    </row>
    <row r="1201" spans="1:13" x14ac:dyDescent="0.15">
      <c r="A1201" s="29" t="str">
        <f>IF(ISBLANK(入力用!A1208),"",入力用!A1208)</f>
        <v/>
      </c>
      <c r="B1201" s="29" t="str">
        <f>IF(ISBLANK(入力用!B1208),"",CLEAN(TRIM(入力用!B1208)))</f>
        <v/>
      </c>
      <c r="C1201" s="29" t="str">
        <f>LEFT(TEXT(SUBSTITUTE(入力用!C1208,"-",""),"0000000"),3)</f>
        <v/>
      </c>
      <c r="D1201" s="29" t="str">
        <f>RIGHT(TEXT(SUBSTITUTE(入力用!C1208,"-",""),"0000000"),4)</f>
        <v/>
      </c>
      <c r="E1201" s="29" t="str">
        <f>IF(ISBLANK(入力用!D1208),"",CLEAN(TRIM(入力用!D1208)))</f>
        <v/>
      </c>
      <c r="F1201" s="29" t="str">
        <f>IF(ISBLANK(入力用!E1208),"",CLEAN(TRIM(入力用!E1208)))</f>
        <v/>
      </c>
      <c r="G1201" s="29" t="str">
        <f>IF(ISBLANK(入力用!F1208),"",CLEAN(TRIM(入力用!F1208)))</f>
        <v/>
      </c>
      <c r="H1201" s="29" t="str">
        <f>IF(ISBLANK(入力用!G1208),"",CLEAN(TRIM(入力用!G1208)))</f>
        <v/>
      </c>
      <c r="I1201" s="29" t="str">
        <f>IF(ISBLANK(入力用!H1208),"",CLEAN(TRIM(入力用!H1208)))</f>
        <v/>
      </c>
      <c r="J1201" s="29" t="str">
        <f>IF(ISBLANK(入力用!I1208),"",TRIM(入力用!I1208)&amp;IF(ISBLANK(入力用!I1208),"",IF(ISBLANK(入力用!J1208),"","　"&amp;TRIM(入力用!J1208))))</f>
        <v/>
      </c>
      <c r="K1201" s="29" t="str">
        <f>IF(LEN(J1201)&gt;0,IF(ISBLANK(入力用!K1208),"様",CLEAN(TRIM(入力用!K1208))),"")</f>
        <v/>
      </c>
      <c r="L1201" s="29" t="str">
        <f>IF(ISBLANK(入力用!L1208),"",入力用!L1208)</f>
        <v/>
      </c>
      <c r="M1201" t="str">
        <f t="shared" si="18"/>
        <v/>
      </c>
    </row>
    <row r="1202" spans="1:13" x14ac:dyDescent="0.15">
      <c r="A1202" s="29" t="str">
        <f>IF(ISBLANK(入力用!A1209),"",入力用!A1209)</f>
        <v/>
      </c>
      <c r="B1202" s="29" t="str">
        <f>IF(ISBLANK(入力用!B1209),"",CLEAN(TRIM(入力用!B1209)))</f>
        <v/>
      </c>
      <c r="C1202" s="29" t="str">
        <f>LEFT(TEXT(SUBSTITUTE(入力用!C1209,"-",""),"0000000"),3)</f>
        <v/>
      </c>
      <c r="D1202" s="29" t="str">
        <f>RIGHT(TEXT(SUBSTITUTE(入力用!C1209,"-",""),"0000000"),4)</f>
        <v/>
      </c>
      <c r="E1202" s="29" t="str">
        <f>IF(ISBLANK(入力用!D1209),"",CLEAN(TRIM(入力用!D1209)))</f>
        <v/>
      </c>
      <c r="F1202" s="29" t="str">
        <f>IF(ISBLANK(入力用!E1209),"",CLEAN(TRIM(入力用!E1209)))</f>
        <v/>
      </c>
      <c r="G1202" s="29" t="str">
        <f>IF(ISBLANK(入力用!F1209),"",CLEAN(TRIM(入力用!F1209)))</f>
        <v/>
      </c>
      <c r="H1202" s="29" t="str">
        <f>IF(ISBLANK(入力用!G1209),"",CLEAN(TRIM(入力用!G1209)))</f>
        <v/>
      </c>
      <c r="I1202" s="29" t="str">
        <f>IF(ISBLANK(入力用!H1209),"",CLEAN(TRIM(入力用!H1209)))</f>
        <v/>
      </c>
      <c r="J1202" s="29" t="str">
        <f>IF(ISBLANK(入力用!I1209),"",TRIM(入力用!I1209)&amp;IF(ISBLANK(入力用!I1209),"",IF(ISBLANK(入力用!J1209),"","　"&amp;TRIM(入力用!J1209))))</f>
        <v/>
      </c>
      <c r="K1202" s="29" t="str">
        <f>IF(LEN(J1202)&gt;0,IF(ISBLANK(入力用!K1209),"様",CLEAN(TRIM(入力用!K1209))),"")</f>
        <v/>
      </c>
      <c r="L1202" s="29" t="str">
        <f>IF(ISBLANK(入力用!L1209),"",入力用!L1209)</f>
        <v/>
      </c>
      <c r="M1202" t="str">
        <f t="shared" si="18"/>
        <v/>
      </c>
    </row>
    <row r="1203" spans="1:13" x14ac:dyDescent="0.15">
      <c r="A1203" s="29" t="str">
        <f>IF(ISBLANK(入力用!A1210),"",入力用!A1210)</f>
        <v/>
      </c>
      <c r="B1203" s="29" t="str">
        <f>IF(ISBLANK(入力用!B1210),"",CLEAN(TRIM(入力用!B1210)))</f>
        <v/>
      </c>
      <c r="C1203" s="29" t="str">
        <f>LEFT(TEXT(SUBSTITUTE(入力用!C1210,"-",""),"0000000"),3)</f>
        <v/>
      </c>
      <c r="D1203" s="29" t="str">
        <f>RIGHT(TEXT(SUBSTITUTE(入力用!C1210,"-",""),"0000000"),4)</f>
        <v/>
      </c>
      <c r="E1203" s="29" t="str">
        <f>IF(ISBLANK(入力用!D1210),"",CLEAN(TRIM(入力用!D1210)))</f>
        <v/>
      </c>
      <c r="F1203" s="29" t="str">
        <f>IF(ISBLANK(入力用!E1210),"",CLEAN(TRIM(入力用!E1210)))</f>
        <v/>
      </c>
      <c r="G1203" s="29" t="str">
        <f>IF(ISBLANK(入力用!F1210),"",CLEAN(TRIM(入力用!F1210)))</f>
        <v/>
      </c>
      <c r="H1203" s="29" t="str">
        <f>IF(ISBLANK(入力用!G1210),"",CLEAN(TRIM(入力用!G1210)))</f>
        <v/>
      </c>
      <c r="I1203" s="29" t="str">
        <f>IF(ISBLANK(入力用!H1210),"",CLEAN(TRIM(入力用!H1210)))</f>
        <v/>
      </c>
      <c r="J1203" s="29" t="str">
        <f>IF(ISBLANK(入力用!I1210),"",TRIM(入力用!I1210)&amp;IF(ISBLANK(入力用!I1210),"",IF(ISBLANK(入力用!J1210),"","　"&amp;TRIM(入力用!J1210))))</f>
        <v/>
      </c>
      <c r="K1203" s="29" t="str">
        <f>IF(LEN(J1203)&gt;0,IF(ISBLANK(入力用!K1210),"様",CLEAN(TRIM(入力用!K1210))),"")</f>
        <v/>
      </c>
      <c r="L1203" s="29" t="str">
        <f>IF(ISBLANK(入力用!L1210),"",入力用!L1210)</f>
        <v/>
      </c>
      <c r="M1203" t="str">
        <f t="shared" si="18"/>
        <v/>
      </c>
    </row>
    <row r="1204" spans="1:13" x14ac:dyDescent="0.15">
      <c r="A1204" s="29" t="str">
        <f>IF(ISBLANK(入力用!A1211),"",入力用!A1211)</f>
        <v/>
      </c>
      <c r="B1204" s="29" t="str">
        <f>IF(ISBLANK(入力用!B1211),"",CLEAN(TRIM(入力用!B1211)))</f>
        <v/>
      </c>
      <c r="C1204" s="29" t="str">
        <f>LEFT(TEXT(SUBSTITUTE(入力用!C1211,"-",""),"0000000"),3)</f>
        <v/>
      </c>
      <c r="D1204" s="29" t="str">
        <f>RIGHT(TEXT(SUBSTITUTE(入力用!C1211,"-",""),"0000000"),4)</f>
        <v/>
      </c>
      <c r="E1204" s="29" t="str">
        <f>IF(ISBLANK(入力用!D1211),"",CLEAN(TRIM(入力用!D1211)))</f>
        <v/>
      </c>
      <c r="F1204" s="29" t="str">
        <f>IF(ISBLANK(入力用!E1211),"",CLEAN(TRIM(入力用!E1211)))</f>
        <v/>
      </c>
      <c r="G1204" s="29" t="str">
        <f>IF(ISBLANK(入力用!F1211),"",CLEAN(TRIM(入力用!F1211)))</f>
        <v/>
      </c>
      <c r="H1204" s="29" t="str">
        <f>IF(ISBLANK(入力用!G1211),"",CLEAN(TRIM(入力用!G1211)))</f>
        <v/>
      </c>
      <c r="I1204" s="29" t="str">
        <f>IF(ISBLANK(入力用!H1211),"",CLEAN(TRIM(入力用!H1211)))</f>
        <v/>
      </c>
      <c r="J1204" s="29" t="str">
        <f>IF(ISBLANK(入力用!I1211),"",TRIM(入力用!I1211)&amp;IF(ISBLANK(入力用!I1211),"",IF(ISBLANK(入力用!J1211),"","　"&amp;TRIM(入力用!J1211))))</f>
        <v/>
      </c>
      <c r="K1204" s="29" t="str">
        <f>IF(LEN(J1204)&gt;0,IF(ISBLANK(入力用!K1211),"様",CLEAN(TRIM(入力用!K1211))),"")</f>
        <v/>
      </c>
      <c r="L1204" s="29" t="str">
        <f>IF(ISBLANK(入力用!L1211),"",入力用!L1211)</f>
        <v/>
      </c>
      <c r="M1204" t="str">
        <f t="shared" si="18"/>
        <v/>
      </c>
    </row>
    <row r="1205" spans="1:13" x14ac:dyDescent="0.15">
      <c r="A1205" s="29" t="str">
        <f>IF(ISBLANK(入力用!A1212),"",入力用!A1212)</f>
        <v/>
      </c>
      <c r="B1205" s="29" t="str">
        <f>IF(ISBLANK(入力用!B1212),"",CLEAN(TRIM(入力用!B1212)))</f>
        <v/>
      </c>
      <c r="C1205" s="29" t="str">
        <f>LEFT(TEXT(SUBSTITUTE(入力用!C1212,"-",""),"0000000"),3)</f>
        <v/>
      </c>
      <c r="D1205" s="29" t="str">
        <f>RIGHT(TEXT(SUBSTITUTE(入力用!C1212,"-",""),"0000000"),4)</f>
        <v/>
      </c>
      <c r="E1205" s="29" t="str">
        <f>IF(ISBLANK(入力用!D1212),"",CLEAN(TRIM(入力用!D1212)))</f>
        <v/>
      </c>
      <c r="F1205" s="29" t="str">
        <f>IF(ISBLANK(入力用!E1212),"",CLEAN(TRIM(入力用!E1212)))</f>
        <v/>
      </c>
      <c r="G1205" s="29" t="str">
        <f>IF(ISBLANK(入力用!F1212),"",CLEAN(TRIM(入力用!F1212)))</f>
        <v/>
      </c>
      <c r="H1205" s="29" t="str">
        <f>IF(ISBLANK(入力用!G1212),"",CLEAN(TRIM(入力用!G1212)))</f>
        <v/>
      </c>
      <c r="I1205" s="29" t="str">
        <f>IF(ISBLANK(入力用!H1212),"",CLEAN(TRIM(入力用!H1212)))</f>
        <v/>
      </c>
      <c r="J1205" s="29" t="str">
        <f>IF(ISBLANK(入力用!I1212),"",TRIM(入力用!I1212)&amp;IF(ISBLANK(入力用!I1212),"",IF(ISBLANK(入力用!J1212),"","　"&amp;TRIM(入力用!J1212))))</f>
        <v/>
      </c>
      <c r="K1205" s="29" t="str">
        <f>IF(LEN(J1205)&gt;0,IF(ISBLANK(入力用!K1212),"様",CLEAN(TRIM(入力用!K1212))),"")</f>
        <v/>
      </c>
      <c r="L1205" s="29" t="str">
        <f>IF(ISBLANK(入力用!L1212),"",入力用!L1212)</f>
        <v/>
      </c>
      <c r="M1205" t="str">
        <f t="shared" si="18"/>
        <v/>
      </c>
    </row>
    <row r="1206" spans="1:13" x14ac:dyDescent="0.15">
      <c r="A1206" s="29" t="str">
        <f>IF(ISBLANK(入力用!A1213),"",入力用!A1213)</f>
        <v/>
      </c>
      <c r="B1206" s="29" t="str">
        <f>IF(ISBLANK(入力用!B1213),"",CLEAN(TRIM(入力用!B1213)))</f>
        <v/>
      </c>
      <c r="C1206" s="29" t="str">
        <f>LEFT(TEXT(SUBSTITUTE(入力用!C1213,"-",""),"0000000"),3)</f>
        <v/>
      </c>
      <c r="D1206" s="29" t="str">
        <f>RIGHT(TEXT(SUBSTITUTE(入力用!C1213,"-",""),"0000000"),4)</f>
        <v/>
      </c>
      <c r="E1206" s="29" t="str">
        <f>IF(ISBLANK(入力用!D1213),"",CLEAN(TRIM(入力用!D1213)))</f>
        <v/>
      </c>
      <c r="F1206" s="29" t="str">
        <f>IF(ISBLANK(入力用!E1213),"",CLEAN(TRIM(入力用!E1213)))</f>
        <v/>
      </c>
      <c r="G1206" s="29" t="str">
        <f>IF(ISBLANK(入力用!F1213),"",CLEAN(TRIM(入力用!F1213)))</f>
        <v/>
      </c>
      <c r="H1206" s="29" t="str">
        <f>IF(ISBLANK(入力用!G1213),"",CLEAN(TRIM(入力用!G1213)))</f>
        <v/>
      </c>
      <c r="I1206" s="29" t="str">
        <f>IF(ISBLANK(入力用!H1213),"",CLEAN(TRIM(入力用!H1213)))</f>
        <v/>
      </c>
      <c r="J1206" s="29" t="str">
        <f>IF(ISBLANK(入力用!I1213),"",TRIM(入力用!I1213)&amp;IF(ISBLANK(入力用!I1213),"",IF(ISBLANK(入力用!J1213),"","　"&amp;TRIM(入力用!J1213))))</f>
        <v/>
      </c>
      <c r="K1206" s="29" t="str">
        <f>IF(LEN(J1206)&gt;0,IF(ISBLANK(入力用!K1213),"様",CLEAN(TRIM(入力用!K1213))),"")</f>
        <v/>
      </c>
      <c r="L1206" s="29" t="str">
        <f>IF(ISBLANK(入力用!L1213),"",入力用!L1213)</f>
        <v/>
      </c>
      <c r="M1206" t="str">
        <f t="shared" si="18"/>
        <v/>
      </c>
    </row>
    <row r="1207" spans="1:13" x14ac:dyDescent="0.15">
      <c r="A1207" s="29" t="str">
        <f>IF(ISBLANK(入力用!A1214),"",入力用!A1214)</f>
        <v/>
      </c>
      <c r="B1207" s="29" t="str">
        <f>IF(ISBLANK(入力用!B1214),"",CLEAN(TRIM(入力用!B1214)))</f>
        <v/>
      </c>
      <c r="C1207" s="29" t="str">
        <f>LEFT(TEXT(SUBSTITUTE(入力用!C1214,"-",""),"0000000"),3)</f>
        <v/>
      </c>
      <c r="D1207" s="29" t="str">
        <f>RIGHT(TEXT(SUBSTITUTE(入力用!C1214,"-",""),"0000000"),4)</f>
        <v/>
      </c>
      <c r="E1207" s="29" t="str">
        <f>IF(ISBLANK(入力用!D1214),"",CLEAN(TRIM(入力用!D1214)))</f>
        <v/>
      </c>
      <c r="F1207" s="29" t="str">
        <f>IF(ISBLANK(入力用!E1214),"",CLEAN(TRIM(入力用!E1214)))</f>
        <v/>
      </c>
      <c r="G1207" s="29" t="str">
        <f>IF(ISBLANK(入力用!F1214),"",CLEAN(TRIM(入力用!F1214)))</f>
        <v/>
      </c>
      <c r="H1207" s="29" t="str">
        <f>IF(ISBLANK(入力用!G1214),"",CLEAN(TRIM(入力用!G1214)))</f>
        <v/>
      </c>
      <c r="I1207" s="29" t="str">
        <f>IF(ISBLANK(入力用!H1214),"",CLEAN(TRIM(入力用!H1214)))</f>
        <v/>
      </c>
      <c r="J1207" s="29" t="str">
        <f>IF(ISBLANK(入力用!I1214),"",TRIM(入力用!I1214)&amp;IF(ISBLANK(入力用!I1214),"",IF(ISBLANK(入力用!J1214),"","　"&amp;TRIM(入力用!J1214))))</f>
        <v/>
      </c>
      <c r="K1207" s="29" t="str">
        <f>IF(LEN(J1207)&gt;0,IF(ISBLANK(入力用!K1214),"様",CLEAN(TRIM(入力用!K1214))),"")</f>
        <v/>
      </c>
      <c r="L1207" s="29" t="str">
        <f>IF(ISBLANK(入力用!L1214),"",入力用!L1214)</f>
        <v/>
      </c>
      <c r="M1207" t="str">
        <f t="shared" si="18"/>
        <v/>
      </c>
    </row>
    <row r="1208" spans="1:13" x14ac:dyDescent="0.15">
      <c r="A1208" s="29" t="str">
        <f>IF(ISBLANK(入力用!A1215),"",入力用!A1215)</f>
        <v/>
      </c>
      <c r="B1208" s="29" t="str">
        <f>IF(ISBLANK(入力用!B1215),"",CLEAN(TRIM(入力用!B1215)))</f>
        <v/>
      </c>
      <c r="C1208" s="29" t="str">
        <f>LEFT(TEXT(SUBSTITUTE(入力用!C1215,"-",""),"0000000"),3)</f>
        <v/>
      </c>
      <c r="D1208" s="29" t="str">
        <f>RIGHT(TEXT(SUBSTITUTE(入力用!C1215,"-",""),"0000000"),4)</f>
        <v/>
      </c>
      <c r="E1208" s="29" t="str">
        <f>IF(ISBLANK(入力用!D1215),"",CLEAN(TRIM(入力用!D1215)))</f>
        <v/>
      </c>
      <c r="F1208" s="29" t="str">
        <f>IF(ISBLANK(入力用!E1215),"",CLEAN(TRIM(入力用!E1215)))</f>
        <v/>
      </c>
      <c r="G1208" s="29" t="str">
        <f>IF(ISBLANK(入力用!F1215),"",CLEAN(TRIM(入力用!F1215)))</f>
        <v/>
      </c>
      <c r="H1208" s="29" t="str">
        <f>IF(ISBLANK(入力用!G1215),"",CLEAN(TRIM(入力用!G1215)))</f>
        <v/>
      </c>
      <c r="I1208" s="29" t="str">
        <f>IF(ISBLANK(入力用!H1215),"",CLEAN(TRIM(入力用!H1215)))</f>
        <v/>
      </c>
      <c r="J1208" s="29" t="str">
        <f>IF(ISBLANK(入力用!I1215),"",TRIM(入力用!I1215)&amp;IF(ISBLANK(入力用!I1215),"",IF(ISBLANK(入力用!J1215),"","　"&amp;TRIM(入力用!J1215))))</f>
        <v/>
      </c>
      <c r="K1208" s="29" t="str">
        <f>IF(LEN(J1208)&gt;0,IF(ISBLANK(入力用!K1215),"様",CLEAN(TRIM(入力用!K1215))),"")</f>
        <v/>
      </c>
      <c r="L1208" s="29" t="str">
        <f>IF(ISBLANK(入力用!L1215),"",入力用!L1215)</f>
        <v/>
      </c>
      <c r="M1208" t="str">
        <f t="shared" si="18"/>
        <v/>
      </c>
    </row>
    <row r="1209" spans="1:13" x14ac:dyDescent="0.15">
      <c r="A1209" s="29" t="str">
        <f>IF(ISBLANK(入力用!A1216),"",入力用!A1216)</f>
        <v/>
      </c>
      <c r="B1209" s="29" t="str">
        <f>IF(ISBLANK(入力用!B1216),"",CLEAN(TRIM(入力用!B1216)))</f>
        <v/>
      </c>
      <c r="C1209" s="29" t="str">
        <f>LEFT(TEXT(SUBSTITUTE(入力用!C1216,"-",""),"0000000"),3)</f>
        <v/>
      </c>
      <c r="D1209" s="29" t="str">
        <f>RIGHT(TEXT(SUBSTITUTE(入力用!C1216,"-",""),"0000000"),4)</f>
        <v/>
      </c>
      <c r="E1209" s="29" t="str">
        <f>IF(ISBLANK(入力用!D1216),"",CLEAN(TRIM(入力用!D1216)))</f>
        <v/>
      </c>
      <c r="F1209" s="29" t="str">
        <f>IF(ISBLANK(入力用!E1216),"",CLEAN(TRIM(入力用!E1216)))</f>
        <v/>
      </c>
      <c r="G1209" s="29" t="str">
        <f>IF(ISBLANK(入力用!F1216),"",CLEAN(TRIM(入力用!F1216)))</f>
        <v/>
      </c>
      <c r="H1209" s="29" t="str">
        <f>IF(ISBLANK(入力用!G1216),"",CLEAN(TRIM(入力用!G1216)))</f>
        <v/>
      </c>
      <c r="I1209" s="29" t="str">
        <f>IF(ISBLANK(入力用!H1216),"",CLEAN(TRIM(入力用!H1216)))</f>
        <v/>
      </c>
      <c r="J1209" s="29" t="str">
        <f>IF(ISBLANK(入力用!I1216),"",TRIM(入力用!I1216)&amp;IF(ISBLANK(入力用!I1216),"",IF(ISBLANK(入力用!J1216),"","　"&amp;TRIM(入力用!J1216))))</f>
        <v/>
      </c>
      <c r="K1209" s="29" t="str">
        <f>IF(LEN(J1209)&gt;0,IF(ISBLANK(入力用!K1216),"様",CLEAN(TRIM(入力用!K1216))),"")</f>
        <v/>
      </c>
      <c r="L1209" s="29" t="str">
        <f>IF(ISBLANK(入力用!L1216),"",入力用!L1216)</f>
        <v/>
      </c>
      <c r="M1209" t="str">
        <f t="shared" si="18"/>
        <v/>
      </c>
    </row>
    <row r="1210" spans="1:13" x14ac:dyDescent="0.15">
      <c r="A1210" s="29" t="str">
        <f>IF(ISBLANK(入力用!A1217),"",入力用!A1217)</f>
        <v/>
      </c>
      <c r="B1210" s="29" t="str">
        <f>IF(ISBLANK(入力用!B1217),"",CLEAN(TRIM(入力用!B1217)))</f>
        <v/>
      </c>
      <c r="C1210" s="29" t="str">
        <f>LEFT(TEXT(SUBSTITUTE(入力用!C1217,"-",""),"0000000"),3)</f>
        <v/>
      </c>
      <c r="D1210" s="29" t="str">
        <f>RIGHT(TEXT(SUBSTITUTE(入力用!C1217,"-",""),"0000000"),4)</f>
        <v/>
      </c>
      <c r="E1210" s="29" t="str">
        <f>IF(ISBLANK(入力用!D1217),"",CLEAN(TRIM(入力用!D1217)))</f>
        <v/>
      </c>
      <c r="F1210" s="29" t="str">
        <f>IF(ISBLANK(入力用!E1217),"",CLEAN(TRIM(入力用!E1217)))</f>
        <v/>
      </c>
      <c r="G1210" s="29" t="str">
        <f>IF(ISBLANK(入力用!F1217),"",CLEAN(TRIM(入力用!F1217)))</f>
        <v/>
      </c>
      <c r="H1210" s="29" t="str">
        <f>IF(ISBLANK(入力用!G1217),"",CLEAN(TRIM(入力用!G1217)))</f>
        <v/>
      </c>
      <c r="I1210" s="29" t="str">
        <f>IF(ISBLANK(入力用!H1217),"",CLEAN(TRIM(入力用!H1217)))</f>
        <v/>
      </c>
      <c r="J1210" s="29" t="str">
        <f>IF(ISBLANK(入力用!I1217),"",TRIM(入力用!I1217)&amp;IF(ISBLANK(入力用!I1217),"",IF(ISBLANK(入力用!J1217),"","　"&amp;TRIM(入力用!J1217))))</f>
        <v/>
      </c>
      <c r="K1210" s="29" t="str">
        <f>IF(LEN(J1210)&gt;0,IF(ISBLANK(入力用!K1217),"様",CLEAN(TRIM(入力用!K1217))),"")</f>
        <v/>
      </c>
      <c r="L1210" s="29" t="str">
        <f>IF(ISBLANK(入力用!L1217),"",入力用!L1217)</f>
        <v/>
      </c>
      <c r="M1210" t="str">
        <f t="shared" si="18"/>
        <v/>
      </c>
    </row>
    <row r="1211" spans="1:13" x14ac:dyDescent="0.15">
      <c r="A1211" s="29" t="str">
        <f>IF(ISBLANK(入力用!A1218),"",入力用!A1218)</f>
        <v/>
      </c>
      <c r="B1211" s="29" t="str">
        <f>IF(ISBLANK(入力用!B1218),"",CLEAN(TRIM(入力用!B1218)))</f>
        <v/>
      </c>
      <c r="C1211" s="29" t="str">
        <f>LEFT(TEXT(SUBSTITUTE(入力用!C1218,"-",""),"0000000"),3)</f>
        <v/>
      </c>
      <c r="D1211" s="29" t="str">
        <f>RIGHT(TEXT(SUBSTITUTE(入力用!C1218,"-",""),"0000000"),4)</f>
        <v/>
      </c>
      <c r="E1211" s="29" t="str">
        <f>IF(ISBLANK(入力用!D1218),"",CLEAN(TRIM(入力用!D1218)))</f>
        <v/>
      </c>
      <c r="F1211" s="29" t="str">
        <f>IF(ISBLANK(入力用!E1218),"",CLEAN(TRIM(入力用!E1218)))</f>
        <v/>
      </c>
      <c r="G1211" s="29" t="str">
        <f>IF(ISBLANK(入力用!F1218),"",CLEAN(TRIM(入力用!F1218)))</f>
        <v/>
      </c>
      <c r="H1211" s="29" t="str">
        <f>IF(ISBLANK(入力用!G1218),"",CLEAN(TRIM(入力用!G1218)))</f>
        <v/>
      </c>
      <c r="I1211" s="29" t="str">
        <f>IF(ISBLANK(入力用!H1218),"",CLEAN(TRIM(入力用!H1218)))</f>
        <v/>
      </c>
      <c r="J1211" s="29" t="str">
        <f>IF(ISBLANK(入力用!I1218),"",TRIM(入力用!I1218)&amp;IF(ISBLANK(入力用!I1218),"",IF(ISBLANK(入力用!J1218),"","　"&amp;TRIM(入力用!J1218))))</f>
        <v/>
      </c>
      <c r="K1211" s="29" t="str">
        <f>IF(LEN(J1211)&gt;0,IF(ISBLANK(入力用!K1218),"様",CLEAN(TRIM(入力用!K1218))),"")</f>
        <v/>
      </c>
      <c r="L1211" s="29" t="str">
        <f>IF(ISBLANK(入力用!L1218),"",入力用!L1218)</f>
        <v/>
      </c>
      <c r="M1211" t="str">
        <f t="shared" si="18"/>
        <v/>
      </c>
    </row>
    <row r="1212" spans="1:13" x14ac:dyDescent="0.15">
      <c r="A1212" s="29" t="str">
        <f>IF(ISBLANK(入力用!A1219),"",入力用!A1219)</f>
        <v/>
      </c>
      <c r="B1212" s="29" t="str">
        <f>IF(ISBLANK(入力用!B1219),"",CLEAN(TRIM(入力用!B1219)))</f>
        <v/>
      </c>
      <c r="C1212" s="29" t="str">
        <f>LEFT(TEXT(SUBSTITUTE(入力用!C1219,"-",""),"0000000"),3)</f>
        <v/>
      </c>
      <c r="D1212" s="29" t="str">
        <f>RIGHT(TEXT(SUBSTITUTE(入力用!C1219,"-",""),"0000000"),4)</f>
        <v/>
      </c>
      <c r="E1212" s="29" t="str">
        <f>IF(ISBLANK(入力用!D1219),"",CLEAN(TRIM(入力用!D1219)))</f>
        <v/>
      </c>
      <c r="F1212" s="29" t="str">
        <f>IF(ISBLANK(入力用!E1219),"",CLEAN(TRIM(入力用!E1219)))</f>
        <v/>
      </c>
      <c r="G1212" s="29" t="str">
        <f>IF(ISBLANK(入力用!F1219),"",CLEAN(TRIM(入力用!F1219)))</f>
        <v/>
      </c>
      <c r="H1212" s="29" t="str">
        <f>IF(ISBLANK(入力用!G1219),"",CLEAN(TRIM(入力用!G1219)))</f>
        <v/>
      </c>
      <c r="I1212" s="29" t="str">
        <f>IF(ISBLANK(入力用!H1219),"",CLEAN(TRIM(入力用!H1219)))</f>
        <v/>
      </c>
      <c r="J1212" s="29" t="str">
        <f>IF(ISBLANK(入力用!I1219),"",TRIM(入力用!I1219)&amp;IF(ISBLANK(入力用!I1219),"",IF(ISBLANK(入力用!J1219),"","　"&amp;TRIM(入力用!J1219))))</f>
        <v/>
      </c>
      <c r="K1212" s="29" t="str">
        <f>IF(LEN(J1212)&gt;0,IF(ISBLANK(入力用!K1219),"様",CLEAN(TRIM(入力用!K1219))),"")</f>
        <v/>
      </c>
      <c r="L1212" s="29" t="str">
        <f>IF(ISBLANK(入力用!L1219),"",入力用!L1219)</f>
        <v/>
      </c>
      <c r="M1212" t="str">
        <f t="shared" si="18"/>
        <v/>
      </c>
    </row>
    <row r="1213" spans="1:13" x14ac:dyDescent="0.15">
      <c r="A1213" s="29" t="str">
        <f>IF(ISBLANK(入力用!A1220),"",入力用!A1220)</f>
        <v/>
      </c>
      <c r="B1213" s="29" t="str">
        <f>IF(ISBLANK(入力用!B1220),"",CLEAN(TRIM(入力用!B1220)))</f>
        <v/>
      </c>
      <c r="C1213" s="29" t="str">
        <f>LEFT(TEXT(SUBSTITUTE(入力用!C1220,"-",""),"0000000"),3)</f>
        <v/>
      </c>
      <c r="D1213" s="29" t="str">
        <f>RIGHT(TEXT(SUBSTITUTE(入力用!C1220,"-",""),"0000000"),4)</f>
        <v/>
      </c>
      <c r="E1213" s="29" t="str">
        <f>IF(ISBLANK(入力用!D1220),"",CLEAN(TRIM(入力用!D1220)))</f>
        <v/>
      </c>
      <c r="F1213" s="29" t="str">
        <f>IF(ISBLANK(入力用!E1220),"",CLEAN(TRIM(入力用!E1220)))</f>
        <v/>
      </c>
      <c r="G1213" s="29" t="str">
        <f>IF(ISBLANK(入力用!F1220),"",CLEAN(TRIM(入力用!F1220)))</f>
        <v/>
      </c>
      <c r="H1213" s="29" t="str">
        <f>IF(ISBLANK(入力用!G1220),"",CLEAN(TRIM(入力用!G1220)))</f>
        <v/>
      </c>
      <c r="I1213" s="29" t="str">
        <f>IF(ISBLANK(入力用!H1220),"",CLEAN(TRIM(入力用!H1220)))</f>
        <v/>
      </c>
      <c r="J1213" s="29" t="str">
        <f>IF(ISBLANK(入力用!I1220),"",TRIM(入力用!I1220)&amp;IF(ISBLANK(入力用!I1220),"",IF(ISBLANK(入力用!J1220),"","　"&amp;TRIM(入力用!J1220))))</f>
        <v/>
      </c>
      <c r="K1213" s="29" t="str">
        <f>IF(LEN(J1213)&gt;0,IF(ISBLANK(入力用!K1220),"様",CLEAN(TRIM(入力用!K1220))),"")</f>
        <v/>
      </c>
      <c r="L1213" s="29" t="str">
        <f>IF(ISBLANK(入力用!L1220),"",入力用!L1220)</f>
        <v/>
      </c>
      <c r="M1213" t="str">
        <f t="shared" si="18"/>
        <v/>
      </c>
    </row>
    <row r="1214" spans="1:13" x14ac:dyDescent="0.15">
      <c r="A1214" s="29" t="str">
        <f>IF(ISBLANK(入力用!A1221),"",入力用!A1221)</f>
        <v/>
      </c>
      <c r="B1214" s="29" t="str">
        <f>IF(ISBLANK(入力用!B1221),"",CLEAN(TRIM(入力用!B1221)))</f>
        <v/>
      </c>
      <c r="C1214" s="29" t="str">
        <f>LEFT(TEXT(SUBSTITUTE(入力用!C1221,"-",""),"0000000"),3)</f>
        <v/>
      </c>
      <c r="D1214" s="29" t="str">
        <f>RIGHT(TEXT(SUBSTITUTE(入力用!C1221,"-",""),"0000000"),4)</f>
        <v/>
      </c>
      <c r="E1214" s="29" t="str">
        <f>IF(ISBLANK(入力用!D1221),"",CLEAN(TRIM(入力用!D1221)))</f>
        <v/>
      </c>
      <c r="F1214" s="29" t="str">
        <f>IF(ISBLANK(入力用!E1221),"",CLEAN(TRIM(入力用!E1221)))</f>
        <v/>
      </c>
      <c r="G1214" s="29" t="str">
        <f>IF(ISBLANK(入力用!F1221),"",CLEAN(TRIM(入力用!F1221)))</f>
        <v/>
      </c>
      <c r="H1214" s="29" t="str">
        <f>IF(ISBLANK(入力用!G1221),"",CLEAN(TRIM(入力用!G1221)))</f>
        <v/>
      </c>
      <c r="I1214" s="29" t="str">
        <f>IF(ISBLANK(入力用!H1221),"",CLEAN(TRIM(入力用!H1221)))</f>
        <v/>
      </c>
      <c r="J1214" s="29" t="str">
        <f>IF(ISBLANK(入力用!I1221),"",TRIM(入力用!I1221)&amp;IF(ISBLANK(入力用!I1221),"",IF(ISBLANK(入力用!J1221),"","　"&amp;TRIM(入力用!J1221))))</f>
        <v/>
      </c>
      <c r="K1214" s="29" t="str">
        <f>IF(LEN(J1214)&gt;0,IF(ISBLANK(入力用!K1221),"様",CLEAN(TRIM(入力用!K1221))),"")</f>
        <v/>
      </c>
      <c r="L1214" s="29" t="str">
        <f>IF(ISBLANK(入力用!L1221),"",入力用!L1221)</f>
        <v/>
      </c>
      <c r="M1214" t="str">
        <f t="shared" si="18"/>
        <v/>
      </c>
    </row>
    <row r="1215" spans="1:13" x14ac:dyDescent="0.15">
      <c r="A1215" s="29" t="str">
        <f>IF(ISBLANK(入力用!A1222),"",入力用!A1222)</f>
        <v/>
      </c>
      <c r="B1215" s="29" t="str">
        <f>IF(ISBLANK(入力用!B1222),"",CLEAN(TRIM(入力用!B1222)))</f>
        <v/>
      </c>
      <c r="C1215" s="29" t="str">
        <f>LEFT(TEXT(SUBSTITUTE(入力用!C1222,"-",""),"0000000"),3)</f>
        <v/>
      </c>
      <c r="D1215" s="29" t="str">
        <f>RIGHT(TEXT(SUBSTITUTE(入力用!C1222,"-",""),"0000000"),4)</f>
        <v/>
      </c>
      <c r="E1215" s="29" t="str">
        <f>IF(ISBLANK(入力用!D1222),"",CLEAN(TRIM(入力用!D1222)))</f>
        <v/>
      </c>
      <c r="F1215" s="29" t="str">
        <f>IF(ISBLANK(入力用!E1222),"",CLEAN(TRIM(入力用!E1222)))</f>
        <v/>
      </c>
      <c r="G1215" s="29" t="str">
        <f>IF(ISBLANK(入力用!F1222),"",CLEAN(TRIM(入力用!F1222)))</f>
        <v/>
      </c>
      <c r="H1215" s="29" t="str">
        <f>IF(ISBLANK(入力用!G1222),"",CLEAN(TRIM(入力用!G1222)))</f>
        <v/>
      </c>
      <c r="I1215" s="29" t="str">
        <f>IF(ISBLANK(入力用!H1222),"",CLEAN(TRIM(入力用!H1222)))</f>
        <v/>
      </c>
      <c r="J1215" s="29" t="str">
        <f>IF(ISBLANK(入力用!I1222),"",TRIM(入力用!I1222)&amp;IF(ISBLANK(入力用!I1222),"",IF(ISBLANK(入力用!J1222),"","　"&amp;TRIM(入力用!J1222))))</f>
        <v/>
      </c>
      <c r="K1215" s="29" t="str">
        <f>IF(LEN(J1215)&gt;0,IF(ISBLANK(入力用!K1222),"様",CLEAN(TRIM(入力用!K1222))),"")</f>
        <v/>
      </c>
      <c r="L1215" s="29" t="str">
        <f>IF(ISBLANK(入力用!L1222),"",入力用!L1222)</f>
        <v/>
      </c>
      <c r="M1215" t="str">
        <f t="shared" si="18"/>
        <v/>
      </c>
    </row>
    <row r="1216" spans="1:13" x14ac:dyDescent="0.15">
      <c r="A1216" s="29" t="str">
        <f>IF(ISBLANK(入力用!A1223),"",入力用!A1223)</f>
        <v/>
      </c>
      <c r="B1216" s="29" t="str">
        <f>IF(ISBLANK(入力用!B1223),"",CLEAN(TRIM(入力用!B1223)))</f>
        <v/>
      </c>
      <c r="C1216" s="29" t="str">
        <f>LEFT(TEXT(SUBSTITUTE(入力用!C1223,"-",""),"0000000"),3)</f>
        <v/>
      </c>
      <c r="D1216" s="29" t="str">
        <f>RIGHT(TEXT(SUBSTITUTE(入力用!C1223,"-",""),"0000000"),4)</f>
        <v/>
      </c>
      <c r="E1216" s="29" t="str">
        <f>IF(ISBLANK(入力用!D1223),"",CLEAN(TRIM(入力用!D1223)))</f>
        <v/>
      </c>
      <c r="F1216" s="29" t="str">
        <f>IF(ISBLANK(入力用!E1223),"",CLEAN(TRIM(入力用!E1223)))</f>
        <v/>
      </c>
      <c r="G1216" s="29" t="str">
        <f>IF(ISBLANK(入力用!F1223),"",CLEAN(TRIM(入力用!F1223)))</f>
        <v/>
      </c>
      <c r="H1216" s="29" t="str">
        <f>IF(ISBLANK(入力用!G1223),"",CLEAN(TRIM(入力用!G1223)))</f>
        <v/>
      </c>
      <c r="I1216" s="29" t="str">
        <f>IF(ISBLANK(入力用!H1223),"",CLEAN(TRIM(入力用!H1223)))</f>
        <v/>
      </c>
      <c r="J1216" s="29" t="str">
        <f>IF(ISBLANK(入力用!I1223),"",TRIM(入力用!I1223)&amp;IF(ISBLANK(入力用!I1223),"",IF(ISBLANK(入力用!J1223),"","　"&amp;TRIM(入力用!J1223))))</f>
        <v/>
      </c>
      <c r="K1216" s="29" t="str">
        <f>IF(LEN(J1216)&gt;0,IF(ISBLANK(入力用!K1223),"様",CLEAN(TRIM(入力用!K1223))),"")</f>
        <v/>
      </c>
      <c r="L1216" s="29" t="str">
        <f>IF(ISBLANK(入力用!L1223),"",入力用!L1223)</f>
        <v/>
      </c>
      <c r="M1216" t="str">
        <f t="shared" si="18"/>
        <v/>
      </c>
    </row>
    <row r="1217" spans="1:13" x14ac:dyDescent="0.15">
      <c r="A1217" s="29" t="str">
        <f>IF(ISBLANK(入力用!A1224),"",入力用!A1224)</f>
        <v/>
      </c>
      <c r="B1217" s="29" t="str">
        <f>IF(ISBLANK(入力用!B1224),"",CLEAN(TRIM(入力用!B1224)))</f>
        <v/>
      </c>
      <c r="C1217" s="29" t="str">
        <f>LEFT(TEXT(SUBSTITUTE(入力用!C1224,"-",""),"0000000"),3)</f>
        <v/>
      </c>
      <c r="D1217" s="29" t="str">
        <f>RIGHT(TEXT(SUBSTITUTE(入力用!C1224,"-",""),"0000000"),4)</f>
        <v/>
      </c>
      <c r="E1217" s="29" t="str">
        <f>IF(ISBLANK(入力用!D1224),"",CLEAN(TRIM(入力用!D1224)))</f>
        <v/>
      </c>
      <c r="F1217" s="29" t="str">
        <f>IF(ISBLANK(入力用!E1224),"",CLEAN(TRIM(入力用!E1224)))</f>
        <v/>
      </c>
      <c r="G1217" s="29" t="str">
        <f>IF(ISBLANK(入力用!F1224),"",CLEAN(TRIM(入力用!F1224)))</f>
        <v/>
      </c>
      <c r="H1217" s="29" t="str">
        <f>IF(ISBLANK(入力用!G1224),"",CLEAN(TRIM(入力用!G1224)))</f>
        <v/>
      </c>
      <c r="I1217" s="29" t="str">
        <f>IF(ISBLANK(入力用!H1224),"",CLEAN(TRIM(入力用!H1224)))</f>
        <v/>
      </c>
      <c r="J1217" s="29" t="str">
        <f>IF(ISBLANK(入力用!I1224),"",TRIM(入力用!I1224)&amp;IF(ISBLANK(入力用!I1224),"",IF(ISBLANK(入力用!J1224),"","　"&amp;TRIM(入力用!J1224))))</f>
        <v/>
      </c>
      <c r="K1217" s="29" t="str">
        <f>IF(LEN(J1217)&gt;0,IF(ISBLANK(入力用!K1224),"様",CLEAN(TRIM(入力用!K1224))),"")</f>
        <v/>
      </c>
      <c r="L1217" s="29" t="str">
        <f>IF(ISBLANK(入力用!L1224),"",入力用!L1224)</f>
        <v/>
      </c>
      <c r="M1217" t="str">
        <f t="shared" si="18"/>
        <v/>
      </c>
    </row>
    <row r="1218" spans="1:13" x14ac:dyDescent="0.15">
      <c r="A1218" s="29" t="str">
        <f>IF(ISBLANK(入力用!A1225),"",入力用!A1225)</f>
        <v/>
      </c>
      <c r="B1218" s="29" t="str">
        <f>IF(ISBLANK(入力用!B1225),"",CLEAN(TRIM(入力用!B1225)))</f>
        <v/>
      </c>
      <c r="C1218" s="29" t="str">
        <f>LEFT(TEXT(SUBSTITUTE(入力用!C1225,"-",""),"0000000"),3)</f>
        <v/>
      </c>
      <c r="D1218" s="29" t="str">
        <f>RIGHT(TEXT(SUBSTITUTE(入力用!C1225,"-",""),"0000000"),4)</f>
        <v/>
      </c>
      <c r="E1218" s="29" t="str">
        <f>IF(ISBLANK(入力用!D1225),"",CLEAN(TRIM(入力用!D1225)))</f>
        <v/>
      </c>
      <c r="F1218" s="29" t="str">
        <f>IF(ISBLANK(入力用!E1225),"",CLEAN(TRIM(入力用!E1225)))</f>
        <v/>
      </c>
      <c r="G1218" s="29" t="str">
        <f>IF(ISBLANK(入力用!F1225),"",CLEAN(TRIM(入力用!F1225)))</f>
        <v/>
      </c>
      <c r="H1218" s="29" t="str">
        <f>IF(ISBLANK(入力用!G1225),"",CLEAN(TRIM(入力用!G1225)))</f>
        <v/>
      </c>
      <c r="I1218" s="29" t="str">
        <f>IF(ISBLANK(入力用!H1225),"",CLEAN(TRIM(入力用!H1225)))</f>
        <v/>
      </c>
      <c r="J1218" s="29" t="str">
        <f>IF(ISBLANK(入力用!I1225),"",TRIM(入力用!I1225)&amp;IF(ISBLANK(入力用!I1225),"",IF(ISBLANK(入力用!J1225),"","　"&amp;TRIM(入力用!J1225))))</f>
        <v/>
      </c>
      <c r="K1218" s="29" t="str">
        <f>IF(LEN(J1218)&gt;0,IF(ISBLANK(入力用!K1225),"様",CLEAN(TRIM(入力用!K1225))),"")</f>
        <v/>
      </c>
      <c r="L1218" s="29" t="str">
        <f>IF(ISBLANK(入力用!L1225),"",入力用!L1225)</f>
        <v/>
      </c>
      <c r="M1218" t="str">
        <f t="shared" si="18"/>
        <v/>
      </c>
    </row>
    <row r="1219" spans="1:13" x14ac:dyDescent="0.15">
      <c r="A1219" s="29" t="str">
        <f>IF(ISBLANK(入力用!A1226),"",入力用!A1226)</f>
        <v/>
      </c>
      <c r="B1219" s="29" t="str">
        <f>IF(ISBLANK(入力用!B1226),"",CLEAN(TRIM(入力用!B1226)))</f>
        <v/>
      </c>
      <c r="C1219" s="29" t="str">
        <f>LEFT(TEXT(SUBSTITUTE(入力用!C1226,"-",""),"0000000"),3)</f>
        <v/>
      </c>
      <c r="D1219" s="29" t="str">
        <f>RIGHT(TEXT(SUBSTITUTE(入力用!C1226,"-",""),"0000000"),4)</f>
        <v/>
      </c>
      <c r="E1219" s="29" t="str">
        <f>IF(ISBLANK(入力用!D1226),"",CLEAN(TRIM(入力用!D1226)))</f>
        <v/>
      </c>
      <c r="F1219" s="29" t="str">
        <f>IF(ISBLANK(入力用!E1226),"",CLEAN(TRIM(入力用!E1226)))</f>
        <v/>
      </c>
      <c r="G1219" s="29" t="str">
        <f>IF(ISBLANK(入力用!F1226),"",CLEAN(TRIM(入力用!F1226)))</f>
        <v/>
      </c>
      <c r="H1219" s="29" t="str">
        <f>IF(ISBLANK(入力用!G1226),"",CLEAN(TRIM(入力用!G1226)))</f>
        <v/>
      </c>
      <c r="I1219" s="29" t="str">
        <f>IF(ISBLANK(入力用!H1226),"",CLEAN(TRIM(入力用!H1226)))</f>
        <v/>
      </c>
      <c r="J1219" s="29" t="str">
        <f>IF(ISBLANK(入力用!I1226),"",TRIM(入力用!I1226)&amp;IF(ISBLANK(入力用!I1226),"",IF(ISBLANK(入力用!J1226),"","　"&amp;TRIM(入力用!J1226))))</f>
        <v/>
      </c>
      <c r="K1219" s="29" t="str">
        <f>IF(LEN(J1219)&gt;0,IF(ISBLANK(入力用!K1226),"様",CLEAN(TRIM(入力用!K1226))),"")</f>
        <v/>
      </c>
      <c r="L1219" s="29" t="str">
        <f>IF(ISBLANK(入力用!L1226),"",入力用!L1226)</f>
        <v/>
      </c>
      <c r="M1219" t="str">
        <f t="shared" ref="M1219:M1282" si="19">IF(LEN(A1219)&gt;0,IF(LEN(J1219)&gt;=1,IF(LEN(I1219)&lt;8,IF(LEN(I1219)=0,IF(LEN(G1219&amp;H1219)&lt;1,3,2),1),IF(LEN(G1219&amp;H1219&amp;I1219)&lt;1,3,2)),IF(LEN(G1219)&gt;1,IF(LEN(G1219)+LEN(B1219)+LEN(H1219)&gt;12,4,5),5)),"")</f>
        <v/>
      </c>
    </row>
    <row r="1220" spans="1:13" x14ac:dyDescent="0.15">
      <c r="A1220" s="29" t="str">
        <f>IF(ISBLANK(入力用!A1227),"",入力用!A1227)</f>
        <v/>
      </c>
      <c r="B1220" s="29" t="str">
        <f>IF(ISBLANK(入力用!B1227),"",CLEAN(TRIM(入力用!B1227)))</f>
        <v/>
      </c>
      <c r="C1220" s="29" t="str">
        <f>LEFT(TEXT(SUBSTITUTE(入力用!C1227,"-",""),"0000000"),3)</f>
        <v/>
      </c>
      <c r="D1220" s="29" t="str">
        <f>RIGHT(TEXT(SUBSTITUTE(入力用!C1227,"-",""),"0000000"),4)</f>
        <v/>
      </c>
      <c r="E1220" s="29" t="str">
        <f>IF(ISBLANK(入力用!D1227),"",CLEAN(TRIM(入力用!D1227)))</f>
        <v/>
      </c>
      <c r="F1220" s="29" t="str">
        <f>IF(ISBLANK(入力用!E1227),"",CLEAN(TRIM(入力用!E1227)))</f>
        <v/>
      </c>
      <c r="G1220" s="29" t="str">
        <f>IF(ISBLANK(入力用!F1227),"",CLEAN(TRIM(入力用!F1227)))</f>
        <v/>
      </c>
      <c r="H1220" s="29" t="str">
        <f>IF(ISBLANK(入力用!G1227),"",CLEAN(TRIM(入力用!G1227)))</f>
        <v/>
      </c>
      <c r="I1220" s="29" t="str">
        <f>IF(ISBLANK(入力用!H1227),"",CLEAN(TRIM(入力用!H1227)))</f>
        <v/>
      </c>
      <c r="J1220" s="29" t="str">
        <f>IF(ISBLANK(入力用!I1227),"",TRIM(入力用!I1227)&amp;IF(ISBLANK(入力用!I1227),"",IF(ISBLANK(入力用!J1227),"","　"&amp;TRIM(入力用!J1227))))</f>
        <v/>
      </c>
      <c r="K1220" s="29" t="str">
        <f>IF(LEN(J1220)&gt;0,IF(ISBLANK(入力用!K1227),"様",CLEAN(TRIM(入力用!K1227))),"")</f>
        <v/>
      </c>
      <c r="L1220" s="29" t="str">
        <f>IF(ISBLANK(入力用!L1227),"",入力用!L1227)</f>
        <v/>
      </c>
      <c r="M1220" t="str">
        <f t="shared" si="19"/>
        <v/>
      </c>
    </row>
    <row r="1221" spans="1:13" x14ac:dyDescent="0.15">
      <c r="A1221" s="29" t="str">
        <f>IF(ISBLANK(入力用!A1228),"",入力用!A1228)</f>
        <v/>
      </c>
      <c r="B1221" s="29" t="str">
        <f>IF(ISBLANK(入力用!B1228),"",CLEAN(TRIM(入力用!B1228)))</f>
        <v/>
      </c>
      <c r="C1221" s="29" t="str">
        <f>LEFT(TEXT(SUBSTITUTE(入力用!C1228,"-",""),"0000000"),3)</f>
        <v/>
      </c>
      <c r="D1221" s="29" t="str">
        <f>RIGHT(TEXT(SUBSTITUTE(入力用!C1228,"-",""),"0000000"),4)</f>
        <v/>
      </c>
      <c r="E1221" s="29" t="str">
        <f>IF(ISBLANK(入力用!D1228),"",CLEAN(TRIM(入力用!D1228)))</f>
        <v/>
      </c>
      <c r="F1221" s="29" t="str">
        <f>IF(ISBLANK(入力用!E1228),"",CLEAN(TRIM(入力用!E1228)))</f>
        <v/>
      </c>
      <c r="G1221" s="29" t="str">
        <f>IF(ISBLANK(入力用!F1228),"",CLEAN(TRIM(入力用!F1228)))</f>
        <v/>
      </c>
      <c r="H1221" s="29" t="str">
        <f>IF(ISBLANK(入力用!G1228),"",CLEAN(TRIM(入力用!G1228)))</f>
        <v/>
      </c>
      <c r="I1221" s="29" t="str">
        <f>IF(ISBLANK(入力用!H1228),"",CLEAN(TRIM(入力用!H1228)))</f>
        <v/>
      </c>
      <c r="J1221" s="29" t="str">
        <f>IF(ISBLANK(入力用!I1228),"",TRIM(入力用!I1228)&amp;IF(ISBLANK(入力用!I1228),"",IF(ISBLANK(入力用!J1228),"","　"&amp;TRIM(入力用!J1228))))</f>
        <v/>
      </c>
      <c r="K1221" s="29" t="str">
        <f>IF(LEN(J1221)&gt;0,IF(ISBLANK(入力用!K1228),"様",CLEAN(TRIM(入力用!K1228))),"")</f>
        <v/>
      </c>
      <c r="L1221" s="29" t="str">
        <f>IF(ISBLANK(入力用!L1228),"",入力用!L1228)</f>
        <v/>
      </c>
      <c r="M1221" t="str">
        <f t="shared" si="19"/>
        <v/>
      </c>
    </row>
    <row r="1222" spans="1:13" x14ac:dyDescent="0.15">
      <c r="A1222" s="29" t="str">
        <f>IF(ISBLANK(入力用!A1229),"",入力用!A1229)</f>
        <v/>
      </c>
      <c r="B1222" s="29" t="str">
        <f>IF(ISBLANK(入力用!B1229),"",CLEAN(TRIM(入力用!B1229)))</f>
        <v/>
      </c>
      <c r="C1222" s="29" t="str">
        <f>LEFT(TEXT(SUBSTITUTE(入力用!C1229,"-",""),"0000000"),3)</f>
        <v/>
      </c>
      <c r="D1222" s="29" t="str">
        <f>RIGHT(TEXT(SUBSTITUTE(入力用!C1229,"-",""),"0000000"),4)</f>
        <v/>
      </c>
      <c r="E1222" s="29" t="str">
        <f>IF(ISBLANK(入力用!D1229),"",CLEAN(TRIM(入力用!D1229)))</f>
        <v/>
      </c>
      <c r="F1222" s="29" t="str">
        <f>IF(ISBLANK(入力用!E1229),"",CLEAN(TRIM(入力用!E1229)))</f>
        <v/>
      </c>
      <c r="G1222" s="29" t="str">
        <f>IF(ISBLANK(入力用!F1229),"",CLEAN(TRIM(入力用!F1229)))</f>
        <v/>
      </c>
      <c r="H1222" s="29" t="str">
        <f>IF(ISBLANK(入力用!G1229),"",CLEAN(TRIM(入力用!G1229)))</f>
        <v/>
      </c>
      <c r="I1222" s="29" t="str">
        <f>IF(ISBLANK(入力用!H1229),"",CLEAN(TRIM(入力用!H1229)))</f>
        <v/>
      </c>
      <c r="J1222" s="29" t="str">
        <f>IF(ISBLANK(入力用!I1229),"",TRIM(入力用!I1229)&amp;IF(ISBLANK(入力用!I1229),"",IF(ISBLANK(入力用!J1229),"","　"&amp;TRIM(入力用!J1229))))</f>
        <v/>
      </c>
      <c r="K1222" s="29" t="str">
        <f>IF(LEN(J1222)&gt;0,IF(ISBLANK(入力用!K1229),"様",CLEAN(TRIM(入力用!K1229))),"")</f>
        <v/>
      </c>
      <c r="L1222" s="29" t="str">
        <f>IF(ISBLANK(入力用!L1229),"",入力用!L1229)</f>
        <v/>
      </c>
      <c r="M1222" t="str">
        <f t="shared" si="19"/>
        <v/>
      </c>
    </row>
    <row r="1223" spans="1:13" x14ac:dyDescent="0.15">
      <c r="A1223" s="29" t="str">
        <f>IF(ISBLANK(入力用!A1230),"",入力用!A1230)</f>
        <v/>
      </c>
      <c r="B1223" s="29" t="str">
        <f>IF(ISBLANK(入力用!B1230),"",CLEAN(TRIM(入力用!B1230)))</f>
        <v/>
      </c>
      <c r="C1223" s="29" t="str">
        <f>LEFT(TEXT(SUBSTITUTE(入力用!C1230,"-",""),"0000000"),3)</f>
        <v/>
      </c>
      <c r="D1223" s="29" t="str">
        <f>RIGHT(TEXT(SUBSTITUTE(入力用!C1230,"-",""),"0000000"),4)</f>
        <v/>
      </c>
      <c r="E1223" s="29" t="str">
        <f>IF(ISBLANK(入力用!D1230),"",CLEAN(TRIM(入力用!D1230)))</f>
        <v/>
      </c>
      <c r="F1223" s="29" t="str">
        <f>IF(ISBLANK(入力用!E1230),"",CLEAN(TRIM(入力用!E1230)))</f>
        <v/>
      </c>
      <c r="G1223" s="29" t="str">
        <f>IF(ISBLANK(入力用!F1230),"",CLEAN(TRIM(入力用!F1230)))</f>
        <v/>
      </c>
      <c r="H1223" s="29" t="str">
        <f>IF(ISBLANK(入力用!G1230),"",CLEAN(TRIM(入力用!G1230)))</f>
        <v/>
      </c>
      <c r="I1223" s="29" t="str">
        <f>IF(ISBLANK(入力用!H1230),"",CLEAN(TRIM(入力用!H1230)))</f>
        <v/>
      </c>
      <c r="J1223" s="29" t="str">
        <f>IF(ISBLANK(入力用!I1230),"",TRIM(入力用!I1230)&amp;IF(ISBLANK(入力用!I1230),"",IF(ISBLANK(入力用!J1230),"","　"&amp;TRIM(入力用!J1230))))</f>
        <v/>
      </c>
      <c r="K1223" s="29" t="str">
        <f>IF(LEN(J1223)&gt;0,IF(ISBLANK(入力用!K1230),"様",CLEAN(TRIM(入力用!K1230))),"")</f>
        <v/>
      </c>
      <c r="L1223" s="29" t="str">
        <f>IF(ISBLANK(入力用!L1230),"",入力用!L1230)</f>
        <v/>
      </c>
      <c r="M1223" t="str">
        <f t="shared" si="19"/>
        <v/>
      </c>
    </row>
    <row r="1224" spans="1:13" x14ac:dyDescent="0.15">
      <c r="A1224" s="29" t="str">
        <f>IF(ISBLANK(入力用!A1231),"",入力用!A1231)</f>
        <v/>
      </c>
      <c r="B1224" s="29" t="str">
        <f>IF(ISBLANK(入力用!B1231),"",CLEAN(TRIM(入力用!B1231)))</f>
        <v/>
      </c>
      <c r="C1224" s="29" t="str">
        <f>LEFT(TEXT(SUBSTITUTE(入力用!C1231,"-",""),"0000000"),3)</f>
        <v/>
      </c>
      <c r="D1224" s="29" t="str">
        <f>RIGHT(TEXT(SUBSTITUTE(入力用!C1231,"-",""),"0000000"),4)</f>
        <v/>
      </c>
      <c r="E1224" s="29" t="str">
        <f>IF(ISBLANK(入力用!D1231),"",CLEAN(TRIM(入力用!D1231)))</f>
        <v/>
      </c>
      <c r="F1224" s="29" t="str">
        <f>IF(ISBLANK(入力用!E1231),"",CLEAN(TRIM(入力用!E1231)))</f>
        <v/>
      </c>
      <c r="G1224" s="29" t="str">
        <f>IF(ISBLANK(入力用!F1231),"",CLEAN(TRIM(入力用!F1231)))</f>
        <v/>
      </c>
      <c r="H1224" s="29" t="str">
        <f>IF(ISBLANK(入力用!G1231),"",CLEAN(TRIM(入力用!G1231)))</f>
        <v/>
      </c>
      <c r="I1224" s="29" t="str">
        <f>IF(ISBLANK(入力用!H1231),"",CLEAN(TRIM(入力用!H1231)))</f>
        <v/>
      </c>
      <c r="J1224" s="29" t="str">
        <f>IF(ISBLANK(入力用!I1231),"",TRIM(入力用!I1231)&amp;IF(ISBLANK(入力用!I1231),"",IF(ISBLANK(入力用!J1231),"","　"&amp;TRIM(入力用!J1231))))</f>
        <v/>
      </c>
      <c r="K1224" s="29" t="str">
        <f>IF(LEN(J1224)&gt;0,IF(ISBLANK(入力用!K1231),"様",CLEAN(TRIM(入力用!K1231))),"")</f>
        <v/>
      </c>
      <c r="L1224" s="29" t="str">
        <f>IF(ISBLANK(入力用!L1231),"",入力用!L1231)</f>
        <v/>
      </c>
      <c r="M1224" t="str">
        <f t="shared" si="19"/>
        <v/>
      </c>
    </row>
    <row r="1225" spans="1:13" x14ac:dyDescent="0.15">
      <c r="A1225" s="29" t="str">
        <f>IF(ISBLANK(入力用!A1232),"",入力用!A1232)</f>
        <v/>
      </c>
      <c r="B1225" s="29" t="str">
        <f>IF(ISBLANK(入力用!B1232),"",CLEAN(TRIM(入力用!B1232)))</f>
        <v/>
      </c>
      <c r="C1225" s="29" t="str">
        <f>LEFT(TEXT(SUBSTITUTE(入力用!C1232,"-",""),"0000000"),3)</f>
        <v/>
      </c>
      <c r="D1225" s="29" t="str">
        <f>RIGHT(TEXT(SUBSTITUTE(入力用!C1232,"-",""),"0000000"),4)</f>
        <v/>
      </c>
      <c r="E1225" s="29" t="str">
        <f>IF(ISBLANK(入力用!D1232),"",CLEAN(TRIM(入力用!D1232)))</f>
        <v/>
      </c>
      <c r="F1225" s="29" t="str">
        <f>IF(ISBLANK(入力用!E1232),"",CLEAN(TRIM(入力用!E1232)))</f>
        <v/>
      </c>
      <c r="G1225" s="29" t="str">
        <f>IF(ISBLANK(入力用!F1232),"",CLEAN(TRIM(入力用!F1232)))</f>
        <v/>
      </c>
      <c r="H1225" s="29" t="str">
        <f>IF(ISBLANK(入力用!G1232),"",CLEAN(TRIM(入力用!G1232)))</f>
        <v/>
      </c>
      <c r="I1225" s="29" t="str">
        <f>IF(ISBLANK(入力用!H1232),"",CLEAN(TRIM(入力用!H1232)))</f>
        <v/>
      </c>
      <c r="J1225" s="29" t="str">
        <f>IF(ISBLANK(入力用!I1232),"",TRIM(入力用!I1232)&amp;IF(ISBLANK(入力用!I1232),"",IF(ISBLANK(入力用!J1232),"","　"&amp;TRIM(入力用!J1232))))</f>
        <v/>
      </c>
      <c r="K1225" s="29" t="str">
        <f>IF(LEN(J1225)&gt;0,IF(ISBLANK(入力用!K1232),"様",CLEAN(TRIM(入力用!K1232))),"")</f>
        <v/>
      </c>
      <c r="L1225" s="29" t="str">
        <f>IF(ISBLANK(入力用!L1232),"",入力用!L1232)</f>
        <v/>
      </c>
      <c r="M1225" t="str">
        <f t="shared" si="19"/>
        <v/>
      </c>
    </row>
    <row r="1226" spans="1:13" x14ac:dyDescent="0.15">
      <c r="A1226" s="29" t="str">
        <f>IF(ISBLANK(入力用!A1233),"",入力用!A1233)</f>
        <v/>
      </c>
      <c r="B1226" s="29" t="str">
        <f>IF(ISBLANK(入力用!B1233),"",CLEAN(TRIM(入力用!B1233)))</f>
        <v/>
      </c>
      <c r="C1226" s="29" t="str">
        <f>LEFT(TEXT(SUBSTITUTE(入力用!C1233,"-",""),"0000000"),3)</f>
        <v/>
      </c>
      <c r="D1226" s="29" t="str">
        <f>RIGHT(TEXT(SUBSTITUTE(入力用!C1233,"-",""),"0000000"),4)</f>
        <v/>
      </c>
      <c r="E1226" s="29" t="str">
        <f>IF(ISBLANK(入力用!D1233),"",CLEAN(TRIM(入力用!D1233)))</f>
        <v/>
      </c>
      <c r="F1226" s="29" t="str">
        <f>IF(ISBLANK(入力用!E1233),"",CLEAN(TRIM(入力用!E1233)))</f>
        <v/>
      </c>
      <c r="G1226" s="29" t="str">
        <f>IF(ISBLANK(入力用!F1233),"",CLEAN(TRIM(入力用!F1233)))</f>
        <v/>
      </c>
      <c r="H1226" s="29" t="str">
        <f>IF(ISBLANK(入力用!G1233),"",CLEAN(TRIM(入力用!G1233)))</f>
        <v/>
      </c>
      <c r="I1226" s="29" t="str">
        <f>IF(ISBLANK(入力用!H1233),"",CLEAN(TRIM(入力用!H1233)))</f>
        <v/>
      </c>
      <c r="J1226" s="29" t="str">
        <f>IF(ISBLANK(入力用!I1233),"",TRIM(入力用!I1233)&amp;IF(ISBLANK(入力用!I1233),"",IF(ISBLANK(入力用!J1233),"","　"&amp;TRIM(入力用!J1233))))</f>
        <v/>
      </c>
      <c r="K1226" s="29" t="str">
        <f>IF(LEN(J1226)&gt;0,IF(ISBLANK(入力用!K1233),"様",CLEAN(TRIM(入力用!K1233))),"")</f>
        <v/>
      </c>
      <c r="L1226" s="29" t="str">
        <f>IF(ISBLANK(入力用!L1233),"",入力用!L1233)</f>
        <v/>
      </c>
      <c r="M1226" t="str">
        <f t="shared" si="19"/>
        <v/>
      </c>
    </row>
    <row r="1227" spans="1:13" x14ac:dyDescent="0.15">
      <c r="A1227" s="29" t="str">
        <f>IF(ISBLANK(入力用!A1234),"",入力用!A1234)</f>
        <v/>
      </c>
      <c r="B1227" s="29" t="str">
        <f>IF(ISBLANK(入力用!B1234),"",CLEAN(TRIM(入力用!B1234)))</f>
        <v/>
      </c>
      <c r="C1227" s="29" t="str">
        <f>LEFT(TEXT(SUBSTITUTE(入力用!C1234,"-",""),"0000000"),3)</f>
        <v/>
      </c>
      <c r="D1227" s="29" t="str">
        <f>RIGHT(TEXT(SUBSTITUTE(入力用!C1234,"-",""),"0000000"),4)</f>
        <v/>
      </c>
      <c r="E1227" s="29" t="str">
        <f>IF(ISBLANK(入力用!D1234),"",CLEAN(TRIM(入力用!D1234)))</f>
        <v/>
      </c>
      <c r="F1227" s="29" t="str">
        <f>IF(ISBLANK(入力用!E1234),"",CLEAN(TRIM(入力用!E1234)))</f>
        <v/>
      </c>
      <c r="G1227" s="29" t="str">
        <f>IF(ISBLANK(入力用!F1234),"",CLEAN(TRIM(入力用!F1234)))</f>
        <v/>
      </c>
      <c r="H1227" s="29" t="str">
        <f>IF(ISBLANK(入力用!G1234),"",CLEAN(TRIM(入力用!G1234)))</f>
        <v/>
      </c>
      <c r="I1227" s="29" t="str">
        <f>IF(ISBLANK(入力用!H1234),"",CLEAN(TRIM(入力用!H1234)))</f>
        <v/>
      </c>
      <c r="J1227" s="29" t="str">
        <f>IF(ISBLANK(入力用!I1234),"",TRIM(入力用!I1234)&amp;IF(ISBLANK(入力用!I1234),"",IF(ISBLANK(入力用!J1234),"","　"&amp;TRIM(入力用!J1234))))</f>
        <v/>
      </c>
      <c r="K1227" s="29" t="str">
        <f>IF(LEN(J1227)&gt;0,IF(ISBLANK(入力用!K1234),"様",CLEAN(TRIM(入力用!K1234))),"")</f>
        <v/>
      </c>
      <c r="L1227" s="29" t="str">
        <f>IF(ISBLANK(入力用!L1234),"",入力用!L1234)</f>
        <v/>
      </c>
      <c r="M1227" t="str">
        <f t="shared" si="19"/>
        <v/>
      </c>
    </row>
    <row r="1228" spans="1:13" x14ac:dyDescent="0.15">
      <c r="A1228" s="29" t="str">
        <f>IF(ISBLANK(入力用!A1235),"",入力用!A1235)</f>
        <v/>
      </c>
      <c r="B1228" s="29" t="str">
        <f>IF(ISBLANK(入力用!B1235),"",CLEAN(TRIM(入力用!B1235)))</f>
        <v/>
      </c>
      <c r="C1228" s="29" t="str">
        <f>LEFT(TEXT(SUBSTITUTE(入力用!C1235,"-",""),"0000000"),3)</f>
        <v/>
      </c>
      <c r="D1228" s="29" t="str">
        <f>RIGHT(TEXT(SUBSTITUTE(入力用!C1235,"-",""),"0000000"),4)</f>
        <v/>
      </c>
      <c r="E1228" s="29" t="str">
        <f>IF(ISBLANK(入力用!D1235),"",CLEAN(TRIM(入力用!D1235)))</f>
        <v/>
      </c>
      <c r="F1228" s="29" t="str">
        <f>IF(ISBLANK(入力用!E1235),"",CLEAN(TRIM(入力用!E1235)))</f>
        <v/>
      </c>
      <c r="G1228" s="29" t="str">
        <f>IF(ISBLANK(入力用!F1235),"",CLEAN(TRIM(入力用!F1235)))</f>
        <v/>
      </c>
      <c r="H1228" s="29" t="str">
        <f>IF(ISBLANK(入力用!G1235),"",CLEAN(TRIM(入力用!G1235)))</f>
        <v/>
      </c>
      <c r="I1228" s="29" t="str">
        <f>IF(ISBLANK(入力用!H1235),"",CLEAN(TRIM(入力用!H1235)))</f>
        <v/>
      </c>
      <c r="J1228" s="29" t="str">
        <f>IF(ISBLANK(入力用!I1235),"",TRIM(入力用!I1235)&amp;IF(ISBLANK(入力用!I1235),"",IF(ISBLANK(入力用!J1235),"","　"&amp;TRIM(入力用!J1235))))</f>
        <v/>
      </c>
      <c r="K1228" s="29" t="str">
        <f>IF(LEN(J1228)&gt;0,IF(ISBLANK(入力用!K1235),"様",CLEAN(TRIM(入力用!K1235))),"")</f>
        <v/>
      </c>
      <c r="L1228" s="29" t="str">
        <f>IF(ISBLANK(入力用!L1235),"",入力用!L1235)</f>
        <v/>
      </c>
      <c r="M1228" t="str">
        <f t="shared" si="19"/>
        <v/>
      </c>
    </row>
    <row r="1229" spans="1:13" x14ac:dyDescent="0.15">
      <c r="A1229" s="29" t="str">
        <f>IF(ISBLANK(入力用!A1236),"",入力用!A1236)</f>
        <v/>
      </c>
      <c r="B1229" s="29" t="str">
        <f>IF(ISBLANK(入力用!B1236),"",CLEAN(TRIM(入力用!B1236)))</f>
        <v/>
      </c>
      <c r="C1229" s="29" t="str">
        <f>LEFT(TEXT(SUBSTITUTE(入力用!C1236,"-",""),"0000000"),3)</f>
        <v/>
      </c>
      <c r="D1229" s="29" t="str">
        <f>RIGHT(TEXT(SUBSTITUTE(入力用!C1236,"-",""),"0000000"),4)</f>
        <v/>
      </c>
      <c r="E1229" s="29" t="str">
        <f>IF(ISBLANK(入力用!D1236),"",CLEAN(TRIM(入力用!D1236)))</f>
        <v/>
      </c>
      <c r="F1229" s="29" t="str">
        <f>IF(ISBLANK(入力用!E1236),"",CLEAN(TRIM(入力用!E1236)))</f>
        <v/>
      </c>
      <c r="G1229" s="29" t="str">
        <f>IF(ISBLANK(入力用!F1236),"",CLEAN(TRIM(入力用!F1236)))</f>
        <v/>
      </c>
      <c r="H1229" s="29" t="str">
        <f>IF(ISBLANK(入力用!G1236),"",CLEAN(TRIM(入力用!G1236)))</f>
        <v/>
      </c>
      <c r="I1229" s="29" t="str">
        <f>IF(ISBLANK(入力用!H1236),"",CLEAN(TRIM(入力用!H1236)))</f>
        <v/>
      </c>
      <c r="J1229" s="29" t="str">
        <f>IF(ISBLANK(入力用!I1236),"",TRIM(入力用!I1236)&amp;IF(ISBLANK(入力用!I1236),"",IF(ISBLANK(入力用!J1236),"","　"&amp;TRIM(入力用!J1236))))</f>
        <v/>
      </c>
      <c r="K1229" s="29" t="str">
        <f>IF(LEN(J1229)&gt;0,IF(ISBLANK(入力用!K1236),"様",CLEAN(TRIM(入力用!K1236))),"")</f>
        <v/>
      </c>
      <c r="L1229" s="29" t="str">
        <f>IF(ISBLANK(入力用!L1236),"",入力用!L1236)</f>
        <v/>
      </c>
      <c r="M1229" t="str">
        <f t="shared" si="19"/>
        <v/>
      </c>
    </row>
    <row r="1230" spans="1:13" x14ac:dyDescent="0.15">
      <c r="A1230" s="29" t="str">
        <f>IF(ISBLANK(入力用!A1237),"",入力用!A1237)</f>
        <v/>
      </c>
      <c r="B1230" s="29" t="str">
        <f>IF(ISBLANK(入力用!B1237),"",CLEAN(TRIM(入力用!B1237)))</f>
        <v/>
      </c>
      <c r="C1230" s="29" t="str">
        <f>LEFT(TEXT(SUBSTITUTE(入力用!C1237,"-",""),"0000000"),3)</f>
        <v/>
      </c>
      <c r="D1230" s="29" t="str">
        <f>RIGHT(TEXT(SUBSTITUTE(入力用!C1237,"-",""),"0000000"),4)</f>
        <v/>
      </c>
      <c r="E1230" s="29" t="str">
        <f>IF(ISBLANK(入力用!D1237),"",CLEAN(TRIM(入力用!D1237)))</f>
        <v/>
      </c>
      <c r="F1230" s="29" t="str">
        <f>IF(ISBLANK(入力用!E1237),"",CLEAN(TRIM(入力用!E1237)))</f>
        <v/>
      </c>
      <c r="G1230" s="29" t="str">
        <f>IF(ISBLANK(入力用!F1237),"",CLEAN(TRIM(入力用!F1237)))</f>
        <v/>
      </c>
      <c r="H1230" s="29" t="str">
        <f>IF(ISBLANK(入力用!G1237),"",CLEAN(TRIM(入力用!G1237)))</f>
        <v/>
      </c>
      <c r="I1230" s="29" t="str">
        <f>IF(ISBLANK(入力用!H1237),"",CLEAN(TRIM(入力用!H1237)))</f>
        <v/>
      </c>
      <c r="J1230" s="29" t="str">
        <f>IF(ISBLANK(入力用!I1237),"",TRIM(入力用!I1237)&amp;IF(ISBLANK(入力用!I1237),"",IF(ISBLANK(入力用!J1237),"","　"&amp;TRIM(入力用!J1237))))</f>
        <v/>
      </c>
      <c r="K1230" s="29" t="str">
        <f>IF(LEN(J1230)&gt;0,IF(ISBLANK(入力用!K1237),"様",CLEAN(TRIM(入力用!K1237))),"")</f>
        <v/>
      </c>
      <c r="L1230" s="29" t="str">
        <f>IF(ISBLANK(入力用!L1237),"",入力用!L1237)</f>
        <v/>
      </c>
      <c r="M1230" t="str">
        <f t="shared" si="19"/>
        <v/>
      </c>
    </row>
    <row r="1231" spans="1:13" x14ac:dyDescent="0.15">
      <c r="A1231" s="29" t="str">
        <f>IF(ISBLANK(入力用!A1238),"",入力用!A1238)</f>
        <v/>
      </c>
      <c r="B1231" s="29" t="str">
        <f>IF(ISBLANK(入力用!B1238),"",CLEAN(TRIM(入力用!B1238)))</f>
        <v/>
      </c>
      <c r="C1231" s="29" t="str">
        <f>LEFT(TEXT(SUBSTITUTE(入力用!C1238,"-",""),"0000000"),3)</f>
        <v/>
      </c>
      <c r="D1231" s="29" t="str">
        <f>RIGHT(TEXT(SUBSTITUTE(入力用!C1238,"-",""),"0000000"),4)</f>
        <v/>
      </c>
      <c r="E1231" s="29" t="str">
        <f>IF(ISBLANK(入力用!D1238),"",CLEAN(TRIM(入力用!D1238)))</f>
        <v/>
      </c>
      <c r="F1231" s="29" t="str">
        <f>IF(ISBLANK(入力用!E1238),"",CLEAN(TRIM(入力用!E1238)))</f>
        <v/>
      </c>
      <c r="G1231" s="29" t="str">
        <f>IF(ISBLANK(入力用!F1238),"",CLEAN(TRIM(入力用!F1238)))</f>
        <v/>
      </c>
      <c r="H1231" s="29" t="str">
        <f>IF(ISBLANK(入力用!G1238),"",CLEAN(TRIM(入力用!G1238)))</f>
        <v/>
      </c>
      <c r="I1231" s="29" t="str">
        <f>IF(ISBLANK(入力用!H1238),"",CLEAN(TRIM(入力用!H1238)))</f>
        <v/>
      </c>
      <c r="J1231" s="29" t="str">
        <f>IF(ISBLANK(入力用!I1238),"",TRIM(入力用!I1238)&amp;IF(ISBLANK(入力用!I1238),"",IF(ISBLANK(入力用!J1238),"","　"&amp;TRIM(入力用!J1238))))</f>
        <v/>
      </c>
      <c r="K1231" s="29" t="str">
        <f>IF(LEN(J1231)&gt;0,IF(ISBLANK(入力用!K1238),"様",CLEAN(TRIM(入力用!K1238))),"")</f>
        <v/>
      </c>
      <c r="L1231" s="29" t="str">
        <f>IF(ISBLANK(入力用!L1238),"",入力用!L1238)</f>
        <v/>
      </c>
      <c r="M1231" t="str">
        <f t="shared" si="19"/>
        <v/>
      </c>
    </row>
    <row r="1232" spans="1:13" x14ac:dyDescent="0.15">
      <c r="A1232" s="29" t="str">
        <f>IF(ISBLANK(入力用!A1239),"",入力用!A1239)</f>
        <v/>
      </c>
      <c r="B1232" s="29" t="str">
        <f>IF(ISBLANK(入力用!B1239),"",CLEAN(TRIM(入力用!B1239)))</f>
        <v/>
      </c>
      <c r="C1232" s="29" t="str">
        <f>LEFT(TEXT(SUBSTITUTE(入力用!C1239,"-",""),"0000000"),3)</f>
        <v/>
      </c>
      <c r="D1232" s="29" t="str">
        <f>RIGHT(TEXT(SUBSTITUTE(入力用!C1239,"-",""),"0000000"),4)</f>
        <v/>
      </c>
      <c r="E1232" s="29" t="str">
        <f>IF(ISBLANK(入力用!D1239),"",CLEAN(TRIM(入力用!D1239)))</f>
        <v/>
      </c>
      <c r="F1232" s="29" t="str">
        <f>IF(ISBLANK(入力用!E1239),"",CLEAN(TRIM(入力用!E1239)))</f>
        <v/>
      </c>
      <c r="G1232" s="29" t="str">
        <f>IF(ISBLANK(入力用!F1239),"",CLEAN(TRIM(入力用!F1239)))</f>
        <v/>
      </c>
      <c r="H1232" s="29" t="str">
        <f>IF(ISBLANK(入力用!G1239),"",CLEAN(TRIM(入力用!G1239)))</f>
        <v/>
      </c>
      <c r="I1232" s="29" t="str">
        <f>IF(ISBLANK(入力用!H1239),"",CLEAN(TRIM(入力用!H1239)))</f>
        <v/>
      </c>
      <c r="J1232" s="29" t="str">
        <f>IF(ISBLANK(入力用!I1239),"",TRIM(入力用!I1239)&amp;IF(ISBLANK(入力用!I1239),"",IF(ISBLANK(入力用!J1239),"","　"&amp;TRIM(入力用!J1239))))</f>
        <v/>
      </c>
      <c r="K1232" s="29" t="str">
        <f>IF(LEN(J1232)&gt;0,IF(ISBLANK(入力用!K1239),"様",CLEAN(TRIM(入力用!K1239))),"")</f>
        <v/>
      </c>
      <c r="L1232" s="29" t="str">
        <f>IF(ISBLANK(入力用!L1239),"",入力用!L1239)</f>
        <v/>
      </c>
      <c r="M1232" t="str">
        <f t="shared" si="19"/>
        <v/>
      </c>
    </row>
    <row r="1233" spans="1:13" x14ac:dyDescent="0.15">
      <c r="A1233" s="29" t="str">
        <f>IF(ISBLANK(入力用!A1240),"",入力用!A1240)</f>
        <v/>
      </c>
      <c r="B1233" s="29" t="str">
        <f>IF(ISBLANK(入力用!B1240),"",CLEAN(TRIM(入力用!B1240)))</f>
        <v/>
      </c>
      <c r="C1233" s="29" t="str">
        <f>LEFT(TEXT(SUBSTITUTE(入力用!C1240,"-",""),"0000000"),3)</f>
        <v/>
      </c>
      <c r="D1233" s="29" t="str">
        <f>RIGHT(TEXT(SUBSTITUTE(入力用!C1240,"-",""),"0000000"),4)</f>
        <v/>
      </c>
      <c r="E1233" s="29" t="str">
        <f>IF(ISBLANK(入力用!D1240),"",CLEAN(TRIM(入力用!D1240)))</f>
        <v/>
      </c>
      <c r="F1233" s="29" t="str">
        <f>IF(ISBLANK(入力用!E1240),"",CLEAN(TRIM(入力用!E1240)))</f>
        <v/>
      </c>
      <c r="G1233" s="29" t="str">
        <f>IF(ISBLANK(入力用!F1240),"",CLEAN(TRIM(入力用!F1240)))</f>
        <v/>
      </c>
      <c r="H1233" s="29" t="str">
        <f>IF(ISBLANK(入力用!G1240),"",CLEAN(TRIM(入力用!G1240)))</f>
        <v/>
      </c>
      <c r="I1233" s="29" t="str">
        <f>IF(ISBLANK(入力用!H1240),"",CLEAN(TRIM(入力用!H1240)))</f>
        <v/>
      </c>
      <c r="J1233" s="29" t="str">
        <f>IF(ISBLANK(入力用!I1240),"",TRIM(入力用!I1240)&amp;IF(ISBLANK(入力用!I1240),"",IF(ISBLANK(入力用!J1240),"","　"&amp;TRIM(入力用!J1240))))</f>
        <v/>
      </c>
      <c r="K1233" s="29" t="str">
        <f>IF(LEN(J1233)&gt;0,IF(ISBLANK(入力用!K1240),"様",CLEAN(TRIM(入力用!K1240))),"")</f>
        <v/>
      </c>
      <c r="L1233" s="29" t="str">
        <f>IF(ISBLANK(入力用!L1240),"",入力用!L1240)</f>
        <v/>
      </c>
      <c r="M1233" t="str">
        <f t="shared" si="19"/>
        <v/>
      </c>
    </row>
    <row r="1234" spans="1:13" x14ac:dyDescent="0.15">
      <c r="A1234" s="29" t="str">
        <f>IF(ISBLANK(入力用!A1241),"",入力用!A1241)</f>
        <v/>
      </c>
      <c r="B1234" s="29" t="str">
        <f>IF(ISBLANK(入力用!B1241),"",CLEAN(TRIM(入力用!B1241)))</f>
        <v/>
      </c>
      <c r="C1234" s="29" t="str">
        <f>LEFT(TEXT(SUBSTITUTE(入力用!C1241,"-",""),"0000000"),3)</f>
        <v/>
      </c>
      <c r="D1234" s="29" t="str">
        <f>RIGHT(TEXT(SUBSTITUTE(入力用!C1241,"-",""),"0000000"),4)</f>
        <v/>
      </c>
      <c r="E1234" s="29" t="str">
        <f>IF(ISBLANK(入力用!D1241),"",CLEAN(TRIM(入力用!D1241)))</f>
        <v/>
      </c>
      <c r="F1234" s="29" t="str">
        <f>IF(ISBLANK(入力用!E1241),"",CLEAN(TRIM(入力用!E1241)))</f>
        <v/>
      </c>
      <c r="G1234" s="29" t="str">
        <f>IF(ISBLANK(入力用!F1241),"",CLEAN(TRIM(入力用!F1241)))</f>
        <v/>
      </c>
      <c r="H1234" s="29" t="str">
        <f>IF(ISBLANK(入力用!G1241),"",CLEAN(TRIM(入力用!G1241)))</f>
        <v/>
      </c>
      <c r="I1234" s="29" t="str">
        <f>IF(ISBLANK(入力用!H1241),"",CLEAN(TRIM(入力用!H1241)))</f>
        <v/>
      </c>
      <c r="J1234" s="29" t="str">
        <f>IF(ISBLANK(入力用!I1241),"",TRIM(入力用!I1241)&amp;IF(ISBLANK(入力用!I1241),"",IF(ISBLANK(入力用!J1241),"","　"&amp;TRIM(入力用!J1241))))</f>
        <v/>
      </c>
      <c r="K1234" s="29" t="str">
        <f>IF(LEN(J1234)&gt;0,IF(ISBLANK(入力用!K1241),"様",CLEAN(TRIM(入力用!K1241))),"")</f>
        <v/>
      </c>
      <c r="L1234" s="29" t="str">
        <f>IF(ISBLANK(入力用!L1241),"",入力用!L1241)</f>
        <v/>
      </c>
      <c r="M1234" t="str">
        <f t="shared" si="19"/>
        <v/>
      </c>
    </row>
    <row r="1235" spans="1:13" x14ac:dyDescent="0.15">
      <c r="A1235" s="29" t="str">
        <f>IF(ISBLANK(入力用!A1242),"",入力用!A1242)</f>
        <v/>
      </c>
      <c r="B1235" s="29" t="str">
        <f>IF(ISBLANK(入力用!B1242),"",CLEAN(TRIM(入力用!B1242)))</f>
        <v/>
      </c>
      <c r="C1235" s="29" t="str">
        <f>LEFT(TEXT(SUBSTITUTE(入力用!C1242,"-",""),"0000000"),3)</f>
        <v/>
      </c>
      <c r="D1235" s="29" t="str">
        <f>RIGHT(TEXT(SUBSTITUTE(入力用!C1242,"-",""),"0000000"),4)</f>
        <v/>
      </c>
      <c r="E1235" s="29" t="str">
        <f>IF(ISBLANK(入力用!D1242),"",CLEAN(TRIM(入力用!D1242)))</f>
        <v/>
      </c>
      <c r="F1235" s="29" t="str">
        <f>IF(ISBLANK(入力用!E1242),"",CLEAN(TRIM(入力用!E1242)))</f>
        <v/>
      </c>
      <c r="G1235" s="29" t="str">
        <f>IF(ISBLANK(入力用!F1242),"",CLEAN(TRIM(入力用!F1242)))</f>
        <v/>
      </c>
      <c r="H1235" s="29" t="str">
        <f>IF(ISBLANK(入力用!G1242),"",CLEAN(TRIM(入力用!G1242)))</f>
        <v/>
      </c>
      <c r="I1235" s="29" t="str">
        <f>IF(ISBLANK(入力用!H1242),"",CLEAN(TRIM(入力用!H1242)))</f>
        <v/>
      </c>
      <c r="J1235" s="29" t="str">
        <f>IF(ISBLANK(入力用!I1242),"",TRIM(入力用!I1242)&amp;IF(ISBLANK(入力用!I1242),"",IF(ISBLANK(入力用!J1242),"","　"&amp;TRIM(入力用!J1242))))</f>
        <v/>
      </c>
      <c r="K1235" s="29" t="str">
        <f>IF(LEN(J1235)&gt;0,IF(ISBLANK(入力用!K1242),"様",CLEAN(TRIM(入力用!K1242))),"")</f>
        <v/>
      </c>
      <c r="L1235" s="29" t="str">
        <f>IF(ISBLANK(入力用!L1242),"",入力用!L1242)</f>
        <v/>
      </c>
      <c r="M1235" t="str">
        <f t="shared" si="19"/>
        <v/>
      </c>
    </row>
    <row r="1236" spans="1:13" x14ac:dyDescent="0.15">
      <c r="A1236" s="29" t="str">
        <f>IF(ISBLANK(入力用!A1243),"",入力用!A1243)</f>
        <v/>
      </c>
      <c r="B1236" s="29" t="str">
        <f>IF(ISBLANK(入力用!B1243),"",CLEAN(TRIM(入力用!B1243)))</f>
        <v/>
      </c>
      <c r="C1236" s="29" t="str">
        <f>LEFT(TEXT(SUBSTITUTE(入力用!C1243,"-",""),"0000000"),3)</f>
        <v/>
      </c>
      <c r="D1236" s="29" t="str">
        <f>RIGHT(TEXT(SUBSTITUTE(入力用!C1243,"-",""),"0000000"),4)</f>
        <v/>
      </c>
      <c r="E1236" s="29" t="str">
        <f>IF(ISBLANK(入力用!D1243),"",CLEAN(TRIM(入力用!D1243)))</f>
        <v/>
      </c>
      <c r="F1236" s="29" t="str">
        <f>IF(ISBLANK(入力用!E1243),"",CLEAN(TRIM(入力用!E1243)))</f>
        <v/>
      </c>
      <c r="G1236" s="29" t="str">
        <f>IF(ISBLANK(入力用!F1243),"",CLEAN(TRIM(入力用!F1243)))</f>
        <v/>
      </c>
      <c r="H1236" s="29" t="str">
        <f>IF(ISBLANK(入力用!G1243),"",CLEAN(TRIM(入力用!G1243)))</f>
        <v/>
      </c>
      <c r="I1236" s="29" t="str">
        <f>IF(ISBLANK(入力用!H1243),"",CLEAN(TRIM(入力用!H1243)))</f>
        <v/>
      </c>
      <c r="J1236" s="29" t="str">
        <f>IF(ISBLANK(入力用!I1243),"",TRIM(入力用!I1243)&amp;IF(ISBLANK(入力用!I1243),"",IF(ISBLANK(入力用!J1243),"","　"&amp;TRIM(入力用!J1243))))</f>
        <v/>
      </c>
      <c r="K1236" s="29" t="str">
        <f>IF(LEN(J1236)&gt;0,IF(ISBLANK(入力用!K1243),"様",CLEAN(TRIM(入力用!K1243))),"")</f>
        <v/>
      </c>
      <c r="L1236" s="29" t="str">
        <f>IF(ISBLANK(入力用!L1243),"",入力用!L1243)</f>
        <v/>
      </c>
      <c r="M1236" t="str">
        <f t="shared" si="19"/>
        <v/>
      </c>
    </row>
    <row r="1237" spans="1:13" x14ac:dyDescent="0.15">
      <c r="A1237" s="29" t="str">
        <f>IF(ISBLANK(入力用!A1244),"",入力用!A1244)</f>
        <v/>
      </c>
      <c r="B1237" s="29" t="str">
        <f>IF(ISBLANK(入力用!B1244),"",CLEAN(TRIM(入力用!B1244)))</f>
        <v/>
      </c>
      <c r="C1237" s="29" t="str">
        <f>LEFT(TEXT(SUBSTITUTE(入力用!C1244,"-",""),"0000000"),3)</f>
        <v/>
      </c>
      <c r="D1237" s="29" t="str">
        <f>RIGHT(TEXT(SUBSTITUTE(入力用!C1244,"-",""),"0000000"),4)</f>
        <v/>
      </c>
      <c r="E1237" s="29" t="str">
        <f>IF(ISBLANK(入力用!D1244),"",CLEAN(TRIM(入力用!D1244)))</f>
        <v/>
      </c>
      <c r="F1237" s="29" t="str">
        <f>IF(ISBLANK(入力用!E1244),"",CLEAN(TRIM(入力用!E1244)))</f>
        <v/>
      </c>
      <c r="G1237" s="29" t="str">
        <f>IF(ISBLANK(入力用!F1244),"",CLEAN(TRIM(入力用!F1244)))</f>
        <v/>
      </c>
      <c r="H1237" s="29" t="str">
        <f>IF(ISBLANK(入力用!G1244),"",CLEAN(TRIM(入力用!G1244)))</f>
        <v/>
      </c>
      <c r="I1237" s="29" t="str">
        <f>IF(ISBLANK(入力用!H1244),"",CLEAN(TRIM(入力用!H1244)))</f>
        <v/>
      </c>
      <c r="J1237" s="29" t="str">
        <f>IF(ISBLANK(入力用!I1244),"",TRIM(入力用!I1244)&amp;IF(ISBLANK(入力用!I1244),"",IF(ISBLANK(入力用!J1244),"","　"&amp;TRIM(入力用!J1244))))</f>
        <v/>
      </c>
      <c r="K1237" s="29" t="str">
        <f>IF(LEN(J1237)&gt;0,IF(ISBLANK(入力用!K1244),"様",CLEAN(TRIM(入力用!K1244))),"")</f>
        <v/>
      </c>
      <c r="L1237" s="29" t="str">
        <f>IF(ISBLANK(入力用!L1244),"",入力用!L1244)</f>
        <v/>
      </c>
      <c r="M1237" t="str">
        <f t="shared" si="19"/>
        <v/>
      </c>
    </row>
    <row r="1238" spans="1:13" x14ac:dyDescent="0.15">
      <c r="A1238" s="29" t="str">
        <f>IF(ISBLANK(入力用!A1245),"",入力用!A1245)</f>
        <v/>
      </c>
      <c r="B1238" s="29" t="str">
        <f>IF(ISBLANK(入力用!B1245),"",CLEAN(TRIM(入力用!B1245)))</f>
        <v/>
      </c>
      <c r="C1238" s="29" t="str">
        <f>LEFT(TEXT(SUBSTITUTE(入力用!C1245,"-",""),"0000000"),3)</f>
        <v/>
      </c>
      <c r="D1238" s="29" t="str">
        <f>RIGHT(TEXT(SUBSTITUTE(入力用!C1245,"-",""),"0000000"),4)</f>
        <v/>
      </c>
      <c r="E1238" s="29" t="str">
        <f>IF(ISBLANK(入力用!D1245),"",CLEAN(TRIM(入力用!D1245)))</f>
        <v/>
      </c>
      <c r="F1238" s="29" t="str">
        <f>IF(ISBLANK(入力用!E1245),"",CLEAN(TRIM(入力用!E1245)))</f>
        <v/>
      </c>
      <c r="G1238" s="29" t="str">
        <f>IF(ISBLANK(入力用!F1245),"",CLEAN(TRIM(入力用!F1245)))</f>
        <v/>
      </c>
      <c r="H1238" s="29" t="str">
        <f>IF(ISBLANK(入力用!G1245),"",CLEAN(TRIM(入力用!G1245)))</f>
        <v/>
      </c>
      <c r="I1238" s="29" t="str">
        <f>IF(ISBLANK(入力用!H1245),"",CLEAN(TRIM(入力用!H1245)))</f>
        <v/>
      </c>
      <c r="J1238" s="29" t="str">
        <f>IF(ISBLANK(入力用!I1245),"",TRIM(入力用!I1245)&amp;IF(ISBLANK(入力用!I1245),"",IF(ISBLANK(入力用!J1245),"","　"&amp;TRIM(入力用!J1245))))</f>
        <v/>
      </c>
      <c r="K1238" s="29" t="str">
        <f>IF(LEN(J1238)&gt;0,IF(ISBLANK(入力用!K1245),"様",CLEAN(TRIM(入力用!K1245))),"")</f>
        <v/>
      </c>
      <c r="L1238" s="29" t="str">
        <f>IF(ISBLANK(入力用!L1245),"",入力用!L1245)</f>
        <v/>
      </c>
      <c r="M1238" t="str">
        <f t="shared" si="19"/>
        <v/>
      </c>
    </row>
    <row r="1239" spans="1:13" x14ac:dyDescent="0.15">
      <c r="A1239" s="29" t="str">
        <f>IF(ISBLANK(入力用!A1246),"",入力用!A1246)</f>
        <v/>
      </c>
      <c r="B1239" s="29" t="str">
        <f>IF(ISBLANK(入力用!B1246),"",CLEAN(TRIM(入力用!B1246)))</f>
        <v/>
      </c>
      <c r="C1239" s="29" t="str">
        <f>LEFT(TEXT(SUBSTITUTE(入力用!C1246,"-",""),"0000000"),3)</f>
        <v/>
      </c>
      <c r="D1239" s="29" t="str">
        <f>RIGHT(TEXT(SUBSTITUTE(入力用!C1246,"-",""),"0000000"),4)</f>
        <v/>
      </c>
      <c r="E1239" s="29" t="str">
        <f>IF(ISBLANK(入力用!D1246),"",CLEAN(TRIM(入力用!D1246)))</f>
        <v/>
      </c>
      <c r="F1239" s="29" t="str">
        <f>IF(ISBLANK(入力用!E1246),"",CLEAN(TRIM(入力用!E1246)))</f>
        <v/>
      </c>
      <c r="G1239" s="29" t="str">
        <f>IF(ISBLANK(入力用!F1246),"",CLEAN(TRIM(入力用!F1246)))</f>
        <v/>
      </c>
      <c r="H1239" s="29" t="str">
        <f>IF(ISBLANK(入力用!G1246),"",CLEAN(TRIM(入力用!G1246)))</f>
        <v/>
      </c>
      <c r="I1239" s="29" t="str">
        <f>IF(ISBLANK(入力用!H1246),"",CLEAN(TRIM(入力用!H1246)))</f>
        <v/>
      </c>
      <c r="J1239" s="29" t="str">
        <f>IF(ISBLANK(入力用!I1246),"",TRIM(入力用!I1246)&amp;IF(ISBLANK(入力用!I1246),"",IF(ISBLANK(入力用!J1246),"","　"&amp;TRIM(入力用!J1246))))</f>
        <v/>
      </c>
      <c r="K1239" s="29" t="str">
        <f>IF(LEN(J1239)&gt;0,IF(ISBLANK(入力用!K1246),"様",CLEAN(TRIM(入力用!K1246))),"")</f>
        <v/>
      </c>
      <c r="L1239" s="29" t="str">
        <f>IF(ISBLANK(入力用!L1246),"",入力用!L1246)</f>
        <v/>
      </c>
      <c r="M1239" t="str">
        <f t="shared" si="19"/>
        <v/>
      </c>
    </row>
    <row r="1240" spans="1:13" x14ac:dyDescent="0.15">
      <c r="A1240" s="29" t="str">
        <f>IF(ISBLANK(入力用!A1247),"",入力用!A1247)</f>
        <v/>
      </c>
      <c r="B1240" s="29" t="str">
        <f>IF(ISBLANK(入力用!B1247),"",CLEAN(TRIM(入力用!B1247)))</f>
        <v/>
      </c>
      <c r="C1240" s="29" t="str">
        <f>LEFT(TEXT(SUBSTITUTE(入力用!C1247,"-",""),"0000000"),3)</f>
        <v/>
      </c>
      <c r="D1240" s="29" t="str">
        <f>RIGHT(TEXT(SUBSTITUTE(入力用!C1247,"-",""),"0000000"),4)</f>
        <v/>
      </c>
      <c r="E1240" s="29" t="str">
        <f>IF(ISBLANK(入力用!D1247),"",CLEAN(TRIM(入力用!D1247)))</f>
        <v/>
      </c>
      <c r="F1240" s="29" t="str">
        <f>IF(ISBLANK(入力用!E1247),"",CLEAN(TRIM(入力用!E1247)))</f>
        <v/>
      </c>
      <c r="G1240" s="29" t="str">
        <f>IF(ISBLANK(入力用!F1247),"",CLEAN(TRIM(入力用!F1247)))</f>
        <v/>
      </c>
      <c r="H1240" s="29" t="str">
        <f>IF(ISBLANK(入力用!G1247),"",CLEAN(TRIM(入力用!G1247)))</f>
        <v/>
      </c>
      <c r="I1240" s="29" t="str">
        <f>IF(ISBLANK(入力用!H1247),"",CLEAN(TRIM(入力用!H1247)))</f>
        <v/>
      </c>
      <c r="J1240" s="29" t="str">
        <f>IF(ISBLANK(入力用!I1247),"",TRIM(入力用!I1247)&amp;IF(ISBLANK(入力用!I1247),"",IF(ISBLANK(入力用!J1247),"","　"&amp;TRIM(入力用!J1247))))</f>
        <v/>
      </c>
      <c r="K1240" s="29" t="str">
        <f>IF(LEN(J1240)&gt;0,IF(ISBLANK(入力用!K1247),"様",CLEAN(TRIM(入力用!K1247))),"")</f>
        <v/>
      </c>
      <c r="L1240" s="29" t="str">
        <f>IF(ISBLANK(入力用!L1247),"",入力用!L1247)</f>
        <v/>
      </c>
      <c r="M1240" t="str">
        <f t="shared" si="19"/>
        <v/>
      </c>
    </row>
    <row r="1241" spans="1:13" x14ac:dyDescent="0.15">
      <c r="A1241" s="29" t="str">
        <f>IF(ISBLANK(入力用!A1248),"",入力用!A1248)</f>
        <v/>
      </c>
      <c r="B1241" s="29" t="str">
        <f>IF(ISBLANK(入力用!B1248),"",CLEAN(TRIM(入力用!B1248)))</f>
        <v/>
      </c>
      <c r="C1241" s="29" t="str">
        <f>LEFT(TEXT(SUBSTITUTE(入力用!C1248,"-",""),"0000000"),3)</f>
        <v/>
      </c>
      <c r="D1241" s="29" t="str">
        <f>RIGHT(TEXT(SUBSTITUTE(入力用!C1248,"-",""),"0000000"),4)</f>
        <v/>
      </c>
      <c r="E1241" s="29" t="str">
        <f>IF(ISBLANK(入力用!D1248),"",CLEAN(TRIM(入力用!D1248)))</f>
        <v/>
      </c>
      <c r="F1241" s="29" t="str">
        <f>IF(ISBLANK(入力用!E1248),"",CLEAN(TRIM(入力用!E1248)))</f>
        <v/>
      </c>
      <c r="G1241" s="29" t="str">
        <f>IF(ISBLANK(入力用!F1248),"",CLEAN(TRIM(入力用!F1248)))</f>
        <v/>
      </c>
      <c r="H1241" s="29" t="str">
        <f>IF(ISBLANK(入力用!G1248),"",CLEAN(TRIM(入力用!G1248)))</f>
        <v/>
      </c>
      <c r="I1241" s="29" t="str">
        <f>IF(ISBLANK(入力用!H1248),"",CLEAN(TRIM(入力用!H1248)))</f>
        <v/>
      </c>
      <c r="J1241" s="29" t="str">
        <f>IF(ISBLANK(入力用!I1248),"",TRIM(入力用!I1248)&amp;IF(ISBLANK(入力用!I1248),"",IF(ISBLANK(入力用!J1248),"","　"&amp;TRIM(入力用!J1248))))</f>
        <v/>
      </c>
      <c r="K1241" s="29" t="str">
        <f>IF(LEN(J1241)&gt;0,IF(ISBLANK(入力用!K1248),"様",CLEAN(TRIM(入力用!K1248))),"")</f>
        <v/>
      </c>
      <c r="L1241" s="29" t="str">
        <f>IF(ISBLANK(入力用!L1248),"",入力用!L1248)</f>
        <v/>
      </c>
      <c r="M1241" t="str">
        <f t="shared" si="19"/>
        <v/>
      </c>
    </row>
    <row r="1242" spans="1:13" x14ac:dyDescent="0.15">
      <c r="A1242" s="29" t="str">
        <f>IF(ISBLANK(入力用!A1249),"",入力用!A1249)</f>
        <v/>
      </c>
      <c r="B1242" s="29" t="str">
        <f>IF(ISBLANK(入力用!B1249),"",CLEAN(TRIM(入力用!B1249)))</f>
        <v/>
      </c>
      <c r="C1242" s="29" t="str">
        <f>LEFT(TEXT(SUBSTITUTE(入力用!C1249,"-",""),"0000000"),3)</f>
        <v/>
      </c>
      <c r="D1242" s="29" t="str">
        <f>RIGHT(TEXT(SUBSTITUTE(入力用!C1249,"-",""),"0000000"),4)</f>
        <v/>
      </c>
      <c r="E1242" s="29" t="str">
        <f>IF(ISBLANK(入力用!D1249),"",CLEAN(TRIM(入力用!D1249)))</f>
        <v/>
      </c>
      <c r="F1242" s="29" t="str">
        <f>IF(ISBLANK(入力用!E1249),"",CLEAN(TRIM(入力用!E1249)))</f>
        <v/>
      </c>
      <c r="G1242" s="29" t="str">
        <f>IF(ISBLANK(入力用!F1249),"",CLEAN(TRIM(入力用!F1249)))</f>
        <v/>
      </c>
      <c r="H1242" s="29" t="str">
        <f>IF(ISBLANK(入力用!G1249),"",CLEAN(TRIM(入力用!G1249)))</f>
        <v/>
      </c>
      <c r="I1242" s="29" t="str">
        <f>IF(ISBLANK(入力用!H1249),"",CLEAN(TRIM(入力用!H1249)))</f>
        <v/>
      </c>
      <c r="J1242" s="29" t="str">
        <f>IF(ISBLANK(入力用!I1249),"",TRIM(入力用!I1249)&amp;IF(ISBLANK(入力用!I1249),"",IF(ISBLANK(入力用!J1249),"","　"&amp;TRIM(入力用!J1249))))</f>
        <v/>
      </c>
      <c r="K1242" s="29" t="str">
        <f>IF(LEN(J1242)&gt;0,IF(ISBLANK(入力用!K1249),"様",CLEAN(TRIM(入力用!K1249))),"")</f>
        <v/>
      </c>
      <c r="L1242" s="29" t="str">
        <f>IF(ISBLANK(入力用!L1249),"",入力用!L1249)</f>
        <v/>
      </c>
      <c r="M1242" t="str">
        <f t="shared" si="19"/>
        <v/>
      </c>
    </row>
    <row r="1243" spans="1:13" x14ac:dyDescent="0.15">
      <c r="A1243" s="29" t="str">
        <f>IF(ISBLANK(入力用!A1250),"",入力用!A1250)</f>
        <v/>
      </c>
      <c r="B1243" s="29" t="str">
        <f>IF(ISBLANK(入力用!B1250),"",CLEAN(TRIM(入力用!B1250)))</f>
        <v/>
      </c>
      <c r="C1243" s="29" t="str">
        <f>LEFT(TEXT(SUBSTITUTE(入力用!C1250,"-",""),"0000000"),3)</f>
        <v/>
      </c>
      <c r="D1243" s="29" t="str">
        <f>RIGHT(TEXT(SUBSTITUTE(入力用!C1250,"-",""),"0000000"),4)</f>
        <v/>
      </c>
      <c r="E1243" s="29" t="str">
        <f>IF(ISBLANK(入力用!D1250),"",CLEAN(TRIM(入力用!D1250)))</f>
        <v/>
      </c>
      <c r="F1243" s="29" t="str">
        <f>IF(ISBLANK(入力用!E1250),"",CLEAN(TRIM(入力用!E1250)))</f>
        <v/>
      </c>
      <c r="G1243" s="29" t="str">
        <f>IF(ISBLANK(入力用!F1250),"",CLEAN(TRIM(入力用!F1250)))</f>
        <v/>
      </c>
      <c r="H1243" s="29" t="str">
        <f>IF(ISBLANK(入力用!G1250),"",CLEAN(TRIM(入力用!G1250)))</f>
        <v/>
      </c>
      <c r="I1243" s="29" t="str">
        <f>IF(ISBLANK(入力用!H1250),"",CLEAN(TRIM(入力用!H1250)))</f>
        <v/>
      </c>
      <c r="J1243" s="29" t="str">
        <f>IF(ISBLANK(入力用!I1250),"",TRIM(入力用!I1250)&amp;IF(ISBLANK(入力用!I1250),"",IF(ISBLANK(入力用!J1250),"","　"&amp;TRIM(入力用!J1250))))</f>
        <v/>
      </c>
      <c r="K1243" s="29" t="str">
        <f>IF(LEN(J1243)&gt;0,IF(ISBLANK(入力用!K1250),"様",CLEAN(TRIM(入力用!K1250))),"")</f>
        <v/>
      </c>
      <c r="L1243" s="29" t="str">
        <f>IF(ISBLANK(入力用!L1250),"",入力用!L1250)</f>
        <v/>
      </c>
      <c r="M1243" t="str">
        <f t="shared" si="19"/>
        <v/>
      </c>
    </row>
    <row r="1244" spans="1:13" x14ac:dyDescent="0.15">
      <c r="A1244" s="29" t="str">
        <f>IF(ISBLANK(入力用!A1251),"",入力用!A1251)</f>
        <v/>
      </c>
      <c r="B1244" s="29" t="str">
        <f>IF(ISBLANK(入力用!B1251),"",CLEAN(TRIM(入力用!B1251)))</f>
        <v/>
      </c>
      <c r="C1244" s="29" t="str">
        <f>LEFT(TEXT(SUBSTITUTE(入力用!C1251,"-",""),"0000000"),3)</f>
        <v/>
      </c>
      <c r="D1244" s="29" t="str">
        <f>RIGHT(TEXT(SUBSTITUTE(入力用!C1251,"-",""),"0000000"),4)</f>
        <v/>
      </c>
      <c r="E1244" s="29" t="str">
        <f>IF(ISBLANK(入力用!D1251),"",CLEAN(TRIM(入力用!D1251)))</f>
        <v/>
      </c>
      <c r="F1244" s="29" t="str">
        <f>IF(ISBLANK(入力用!E1251),"",CLEAN(TRIM(入力用!E1251)))</f>
        <v/>
      </c>
      <c r="G1244" s="29" t="str">
        <f>IF(ISBLANK(入力用!F1251),"",CLEAN(TRIM(入力用!F1251)))</f>
        <v/>
      </c>
      <c r="H1244" s="29" t="str">
        <f>IF(ISBLANK(入力用!G1251),"",CLEAN(TRIM(入力用!G1251)))</f>
        <v/>
      </c>
      <c r="I1244" s="29" t="str">
        <f>IF(ISBLANK(入力用!H1251),"",CLEAN(TRIM(入力用!H1251)))</f>
        <v/>
      </c>
      <c r="J1244" s="29" t="str">
        <f>IF(ISBLANK(入力用!I1251),"",TRIM(入力用!I1251)&amp;IF(ISBLANK(入力用!I1251),"",IF(ISBLANK(入力用!J1251),"","　"&amp;TRIM(入力用!J1251))))</f>
        <v/>
      </c>
      <c r="K1244" s="29" t="str">
        <f>IF(LEN(J1244)&gt;0,IF(ISBLANK(入力用!K1251),"様",CLEAN(TRIM(入力用!K1251))),"")</f>
        <v/>
      </c>
      <c r="L1244" s="29" t="str">
        <f>IF(ISBLANK(入力用!L1251),"",入力用!L1251)</f>
        <v/>
      </c>
      <c r="M1244" t="str">
        <f t="shared" si="19"/>
        <v/>
      </c>
    </row>
    <row r="1245" spans="1:13" x14ac:dyDescent="0.15">
      <c r="A1245" s="29" t="str">
        <f>IF(ISBLANK(入力用!A1252),"",入力用!A1252)</f>
        <v/>
      </c>
      <c r="B1245" s="29" t="str">
        <f>IF(ISBLANK(入力用!B1252),"",CLEAN(TRIM(入力用!B1252)))</f>
        <v/>
      </c>
      <c r="C1245" s="29" t="str">
        <f>LEFT(TEXT(SUBSTITUTE(入力用!C1252,"-",""),"0000000"),3)</f>
        <v/>
      </c>
      <c r="D1245" s="29" t="str">
        <f>RIGHT(TEXT(SUBSTITUTE(入力用!C1252,"-",""),"0000000"),4)</f>
        <v/>
      </c>
      <c r="E1245" s="29" t="str">
        <f>IF(ISBLANK(入力用!D1252),"",CLEAN(TRIM(入力用!D1252)))</f>
        <v/>
      </c>
      <c r="F1245" s="29" t="str">
        <f>IF(ISBLANK(入力用!E1252),"",CLEAN(TRIM(入力用!E1252)))</f>
        <v/>
      </c>
      <c r="G1245" s="29" t="str">
        <f>IF(ISBLANK(入力用!F1252),"",CLEAN(TRIM(入力用!F1252)))</f>
        <v/>
      </c>
      <c r="H1245" s="29" t="str">
        <f>IF(ISBLANK(入力用!G1252),"",CLEAN(TRIM(入力用!G1252)))</f>
        <v/>
      </c>
      <c r="I1245" s="29" t="str">
        <f>IF(ISBLANK(入力用!H1252),"",CLEAN(TRIM(入力用!H1252)))</f>
        <v/>
      </c>
      <c r="J1245" s="29" t="str">
        <f>IF(ISBLANK(入力用!I1252),"",TRIM(入力用!I1252)&amp;IF(ISBLANK(入力用!I1252),"",IF(ISBLANK(入力用!J1252),"","　"&amp;TRIM(入力用!J1252))))</f>
        <v/>
      </c>
      <c r="K1245" s="29" t="str">
        <f>IF(LEN(J1245)&gt;0,IF(ISBLANK(入力用!K1252),"様",CLEAN(TRIM(入力用!K1252))),"")</f>
        <v/>
      </c>
      <c r="L1245" s="29" t="str">
        <f>IF(ISBLANK(入力用!L1252),"",入力用!L1252)</f>
        <v/>
      </c>
      <c r="M1245" t="str">
        <f t="shared" si="19"/>
        <v/>
      </c>
    </row>
    <row r="1246" spans="1:13" x14ac:dyDescent="0.15">
      <c r="A1246" s="29" t="str">
        <f>IF(ISBLANK(入力用!A1253),"",入力用!A1253)</f>
        <v/>
      </c>
      <c r="B1246" s="29" t="str">
        <f>IF(ISBLANK(入力用!B1253),"",CLEAN(TRIM(入力用!B1253)))</f>
        <v/>
      </c>
      <c r="C1246" s="29" t="str">
        <f>LEFT(TEXT(SUBSTITUTE(入力用!C1253,"-",""),"0000000"),3)</f>
        <v/>
      </c>
      <c r="D1246" s="29" t="str">
        <f>RIGHT(TEXT(SUBSTITUTE(入力用!C1253,"-",""),"0000000"),4)</f>
        <v/>
      </c>
      <c r="E1246" s="29" t="str">
        <f>IF(ISBLANK(入力用!D1253),"",CLEAN(TRIM(入力用!D1253)))</f>
        <v/>
      </c>
      <c r="F1246" s="29" t="str">
        <f>IF(ISBLANK(入力用!E1253),"",CLEAN(TRIM(入力用!E1253)))</f>
        <v/>
      </c>
      <c r="G1246" s="29" t="str">
        <f>IF(ISBLANK(入力用!F1253),"",CLEAN(TRIM(入力用!F1253)))</f>
        <v/>
      </c>
      <c r="H1246" s="29" t="str">
        <f>IF(ISBLANK(入力用!G1253),"",CLEAN(TRIM(入力用!G1253)))</f>
        <v/>
      </c>
      <c r="I1246" s="29" t="str">
        <f>IF(ISBLANK(入力用!H1253),"",CLEAN(TRIM(入力用!H1253)))</f>
        <v/>
      </c>
      <c r="J1246" s="29" t="str">
        <f>IF(ISBLANK(入力用!I1253),"",TRIM(入力用!I1253)&amp;IF(ISBLANK(入力用!I1253),"",IF(ISBLANK(入力用!J1253),"","　"&amp;TRIM(入力用!J1253))))</f>
        <v/>
      </c>
      <c r="K1246" s="29" t="str">
        <f>IF(LEN(J1246)&gt;0,IF(ISBLANK(入力用!K1253),"様",CLEAN(TRIM(入力用!K1253))),"")</f>
        <v/>
      </c>
      <c r="L1246" s="29" t="str">
        <f>IF(ISBLANK(入力用!L1253),"",入力用!L1253)</f>
        <v/>
      </c>
      <c r="M1246" t="str">
        <f t="shared" si="19"/>
        <v/>
      </c>
    </row>
    <row r="1247" spans="1:13" x14ac:dyDescent="0.15">
      <c r="A1247" s="29" t="str">
        <f>IF(ISBLANK(入力用!A1254),"",入力用!A1254)</f>
        <v/>
      </c>
      <c r="B1247" s="29" t="str">
        <f>IF(ISBLANK(入力用!B1254),"",CLEAN(TRIM(入力用!B1254)))</f>
        <v/>
      </c>
      <c r="C1247" s="29" t="str">
        <f>LEFT(TEXT(SUBSTITUTE(入力用!C1254,"-",""),"0000000"),3)</f>
        <v/>
      </c>
      <c r="D1247" s="29" t="str">
        <f>RIGHT(TEXT(SUBSTITUTE(入力用!C1254,"-",""),"0000000"),4)</f>
        <v/>
      </c>
      <c r="E1247" s="29" t="str">
        <f>IF(ISBLANK(入力用!D1254),"",CLEAN(TRIM(入力用!D1254)))</f>
        <v/>
      </c>
      <c r="F1247" s="29" t="str">
        <f>IF(ISBLANK(入力用!E1254),"",CLEAN(TRIM(入力用!E1254)))</f>
        <v/>
      </c>
      <c r="G1247" s="29" t="str">
        <f>IF(ISBLANK(入力用!F1254),"",CLEAN(TRIM(入力用!F1254)))</f>
        <v/>
      </c>
      <c r="H1247" s="29" t="str">
        <f>IF(ISBLANK(入力用!G1254),"",CLEAN(TRIM(入力用!G1254)))</f>
        <v/>
      </c>
      <c r="I1247" s="29" t="str">
        <f>IF(ISBLANK(入力用!H1254),"",CLEAN(TRIM(入力用!H1254)))</f>
        <v/>
      </c>
      <c r="J1247" s="29" t="str">
        <f>IF(ISBLANK(入力用!I1254),"",TRIM(入力用!I1254)&amp;IF(ISBLANK(入力用!I1254),"",IF(ISBLANK(入力用!J1254),"","　"&amp;TRIM(入力用!J1254))))</f>
        <v/>
      </c>
      <c r="K1247" s="29" t="str">
        <f>IF(LEN(J1247)&gt;0,IF(ISBLANK(入力用!K1254),"様",CLEAN(TRIM(入力用!K1254))),"")</f>
        <v/>
      </c>
      <c r="L1247" s="29" t="str">
        <f>IF(ISBLANK(入力用!L1254),"",入力用!L1254)</f>
        <v/>
      </c>
      <c r="M1247" t="str">
        <f t="shared" si="19"/>
        <v/>
      </c>
    </row>
    <row r="1248" spans="1:13" x14ac:dyDescent="0.15">
      <c r="A1248" s="29" t="str">
        <f>IF(ISBLANK(入力用!A1255),"",入力用!A1255)</f>
        <v/>
      </c>
      <c r="B1248" s="29" t="str">
        <f>IF(ISBLANK(入力用!B1255),"",CLEAN(TRIM(入力用!B1255)))</f>
        <v/>
      </c>
      <c r="C1248" s="29" t="str">
        <f>LEFT(TEXT(SUBSTITUTE(入力用!C1255,"-",""),"0000000"),3)</f>
        <v/>
      </c>
      <c r="D1248" s="29" t="str">
        <f>RIGHT(TEXT(SUBSTITUTE(入力用!C1255,"-",""),"0000000"),4)</f>
        <v/>
      </c>
      <c r="E1248" s="29" t="str">
        <f>IF(ISBLANK(入力用!D1255),"",CLEAN(TRIM(入力用!D1255)))</f>
        <v/>
      </c>
      <c r="F1248" s="29" t="str">
        <f>IF(ISBLANK(入力用!E1255),"",CLEAN(TRIM(入力用!E1255)))</f>
        <v/>
      </c>
      <c r="G1248" s="29" t="str">
        <f>IF(ISBLANK(入力用!F1255),"",CLEAN(TRIM(入力用!F1255)))</f>
        <v/>
      </c>
      <c r="H1248" s="29" t="str">
        <f>IF(ISBLANK(入力用!G1255),"",CLEAN(TRIM(入力用!G1255)))</f>
        <v/>
      </c>
      <c r="I1248" s="29" t="str">
        <f>IF(ISBLANK(入力用!H1255),"",CLEAN(TRIM(入力用!H1255)))</f>
        <v/>
      </c>
      <c r="J1248" s="29" t="str">
        <f>IF(ISBLANK(入力用!I1255),"",TRIM(入力用!I1255)&amp;IF(ISBLANK(入力用!I1255),"",IF(ISBLANK(入力用!J1255),"","　"&amp;TRIM(入力用!J1255))))</f>
        <v/>
      </c>
      <c r="K1248" s="29" t="str">
        <f>IF(LEN(J1248)&gt;0,IF(ISBLANK(入力用!K1255),"様",CLEAN(TRIM(入力用!K1255))),"")</f>
        <v/>
      </c>
      <c r="L1248" s="29" t="str">
        <f>IF(ISBLANK(入力用!L1255),"",入力用!L1255)</f>
        <v/>
      </c>
      <c r="M1248" t="str">
        <f t="shared" si="19"/>
        <v/>
      </c>
    </row>
    <row r="1249" spans="1:13" x14ac:dyDescent="0.15">
      <c r="A1249" s="29" t="str">
        <f>IF(ISBLANK(入力用!A1256),"",入力用!A1256)</f>
        <v/>
      </c>
      <c r="B1249" s="29" t="str">
        <f>IF(ISBLANK(入力用!B1256),"",CLEAN(TRIM(入力用!B1256)))</f>
        <v/>
      </c>
      <c r="C1249" s="29" t="str">
        <f>LEFT(TEXT(SUBSTITUTE(入力用!C1256,"-",""),"0000000"),3)</f>
        <v/>
      </c>
      <c r="D1249" s="29" t="str">
        <f>RIGHT(TEXT(SUBSTITUTE(入力用!C1256,"-",""),"0000000"),4)</f>
        <v/>
      </c>
      <c r="E1249" s="29" t="str">
        <f>IF(ISBLANK(入力用!D1256),"",CLEAN(TRIM(入力用!D1256)))</f>
        <v/>
      </c>
      <c r="F1249" s="29" t="str">
        <f>IF(ISBLANK(入力用!E1256),"",CLEAN(TRIM(入力用!E1256)))</f>
        <v/>
      </c>
      <c r="G1249" s="29" t="str">
        <f>IF(ISBLANK(入力用!F1256),"",CLEAN(TRIM(入力用!F1256)))</f>
        <v/>
      </c>
      <c r="H1249" s="29" t="str">
        <f>IF(ISBLANK(入力用!G1256),"",CLEAN(TRIM(入力用!G1256)))</f>
        <v/>
      </c>
      <c r="I1249" s="29" t="str">
        <f>IF(ISBLANK(入力用!H1256),"",CLEAN(TRIM(入力用!H1256)))</f>
        <v/>
      </c>
      <c r="J1249" s="29" t="str">
        <f>IF(ISBLANK(入力用!I1256),"",TRIM(入力用!I1256)&amp;IF(ISBLANK(入力用!I1256),"",IF(ISBLANK(入力用!J1256),"","　"&amp;TRIM(入力用!J1256))))</f>
        <v/>
      </c>
      <c r="K1249" s="29" t="str">
        <f>IF(LEN(J1249)&gt;0,IF(ISBLANK(入力用!K1256),"様",CLEAN(TRIM(入力用!K1256))),"")</f>
        <v/>
      </c>
      <c r="L1249" s="29" t="str">
        <f>IF(ISBLANK(入力用!L1256),"",入力用!L1256)</f>
        <v/>
      </c>
      <c r="M1249" t="str">
        <f t="shared" si="19"/>
        <v/>
      </c>
    </row>
    <row r="1250" spans="1:13" x14ac:dyDescent="0.15">
      <c r="A1250" s="29" t="str">
        <f>IF(ISBLANK(入力用!A1257),"",入力用!A1257)</f>
        <v/>
      </c>
      <c r="B1250" s="29" t="str">
        <f>IF(ISBLANK(入力用!B1257),"",CLEAN(TRIM(入力用!B1257)))</f>
        <v/>
      </c>
      <c r="C1250" s="29" t="str">
        <f>LEFT(TEXT(SUBSTITUTE(入力用!C1257,"-",""),"0000000"),3)</f>
        <v/>
      </c>
      <c r="D1250" s="29" t="str">
        <f>RIGHT(TEXT(SUBSTITUTE(入力用!C1257,"-",""),"0000000"),4)</f>
        <v/>
      </c>
      <c r="E1250" s="29" t="str">
        <f>IF(ISBLANK(入力用!D1257),"",CLEAN(TRIM(入力用!D1257)))</f>
        <v/>
      </c>
      <c r="F1250" s="29" t="str">
        <f>IF(ISBLANK(入力用!E1257),"",CLEAN(TRIM(入力用!E1257)))</f>
        <v/>
      </c>
      <c r="G1250" s="29" t="str">
        <f>IF(ISBLANK(入力用!F1257),"",CLEAN(TRIM(入力用!F1257)))</f>
        <v/>
      </c>
      <c r="H1250" s="29" t="str">
        <f>IF(ISBLANK(入力用!G1257),"",CLEAN(TRIM(入力用!G1257)))</f>
        <v/>
      </c>
      <c r="I1250" s="29" t="str">
        <f>IF(ISBLANK(入力用!H1257),"",CLEAN(TRIM(入力用!H1257)))</f>
        <v/>
      </c>
      <c r="J1250" s="29" t="str">
        <f>IF(ISBLANK(入力用!I1257),"",TRIM(入力用!I1257)&amp;IF(ISBLANK(入力用!I1257),"",IF(ISBLANK(入力用!J1257),"","　"&amp;TRIM(入力用!J1257))))</f>
        <v/>
      </c>
      <c r="K1250" s="29" t="str">
        <f>IF(LEN(J1250)&gt;0,IF(ISBLANK(入力用!K1257),"様",CLEAN(TRIM(入力用!K1257))),"")</f>
        <v/>
      </c>
      <c r="L1250" s="29" t="str">
        <f>IF(ISBLANK(入力用!L1257),"",入力用!L1257)</f>
        <v/>
      </c>
      <c r="M1250" t="str">
        <f t="shared" si="19"/>
        <v/>
      </c>
    </row>
    <row r="1251" spans="1:13" x14ac:dyDescent="0.15">
      <c r="A1251" s="29" t="str">
        <f>IF(ISBLANK(入力用!A1258),"",入力用!A1258)</f>
        <v/>
      </c>
      <c r="B1251" s="29" t="str">
        <f>IF(ISBLANK(入力用!B1258),"",CLEAN(TRIM(入力用!B1258)))</f>
        <v/>
      </c>
      <c r="C1251" s="29" t="str">
        <f>LEFT(TEXT(SUBSTITUTE(入力用!C1258,"-",""),"0000000"),3)</f>
        <v/>
      </c>
      <c r="D1251" s="29" t="str">
        <f>RIGHT(TEXT(SUBSTITUTE(入力用!C1258,"-",""),"0000000"),4)</f>
        <v/>
      </c>
      <c r="E1251" s="29" t="str">
        <f>IF(ISBLANK(入力用!D1258),"",CLEAN(TRIM(入力用!D1258)))</f>
        <v/>
      </c>
      <c r="F1251" s="29" t="str">
        <f>IF(ISBLANK(入力用!E1258),"",CLEAN(TRIM(入力用!E1258)))</f>
        <v/>
      </c>
      <c r="G1251" s="29" t="str">
        <f>IF(ISBLANK(入力用!F1258),"",CLEAN(TRIM(入力用!F1258)))</f>
        <v/>
      </c>
      <c r="H1251" s="29" t="str">
        <f>IF(ISBLANK(入力用!G1258),"",CLEAN(TRIM(入力用!G1258)))</f>
        <v/>
      </c>
      <c r="I1251" s="29" t="str">
        <f>IF(ISBLANK(入力用!H1258),"",CLEAN(TRIM(入力用!H1258)))</f>
        <v/>
      </c>
      <c r="J1251" s="29" t="str">
        <f>IF(ISBLANK(入力用!I1258),"",TRIM(入力用!I1258)&amp;IF(ISBLANK(入力用!I1258),"",IF(ISBLANK(入力用!J1258),"","　"&amp;TRIM(入力用!J1258))))</f>
        <v/>
      </c>
      <c r="K1251" s="29" t="str">
        <f>IF(LEN(J1251)&gt;0,IF(ISBLANK(入力用!K1258),"様",CLEAN(TRIM(入力用!K1258))),"")</f>
        <v/>
      </c>
      <c r="L1251" s="29" t="str">
        <f>IF(ISBLANK(入力用!L1258),"",入力用!L1258)</f>
        <v/>
      </c>
      <c r="M1251" t="str">
        <f t="shared" si="19"/>
        <v/>
      </c>
    </row>
    <row r="1252" spans="1:13" x14ac:dyDescent="0.15">
      <c r="A1252" s="29" t="str">
        <f>IF(ISBLANK(入力用!A1259),"",入力用!A1259)</f>
        <v/>
      </c>
      <c r="B1252" s="29" t="str">
        <f>IF(ISBLANK(入力用!B1259),"",CLEAN(TRIM(入力用!B1259)))</f>
        <v/>
      </c>
      <c r="C1252" s="29" t="str">
        <f>LEFT(TEXT(SUBSTITUTE(入力用!C1259,"-",""),"0000000"),3)</f>
        <v/>
      </c>
      <c r="D1252" s="29" t="str">
        <f>RIGHT(TEXT(SUBSTITUTE(入力用!C1259,"-",""),"0000000"),4)</f>
        <v/>
      </c>
      <c r="E1252" s="29" t="str">
        <f>IF(ISBLANK(入力用!D1259),"",CLEAN(TRIM(入力用!D1259)))</f>
        <v/>
      </c>
      <c r="F1252" s="29" t="str">
        <f>IF(ISBLANK(入力用!E1259),"",CLEAN(TRIM(入力用!E1259)))</f>
        <v/>
      </c>
      <c r="G1252" s="29" t="str">
        <f>IF(ISBLANK(入力用!F1259),"",CLEAN(TRIM(入力用!F1259)))</f>
        <v/>
      </c>
      <c r="H1252" s="29" t="str">
        <f>IF(ISBLANK(入力用!G1259),"",CLEAN(TRIM(入力用!G1259)))</f>
        <v/>
      </c>
      <c r="I1252" s="29" t="str">
        <f>IF(ISBLANK(入力用!H1259),"",CLEAN(TRIM(入力用!H1259)))</f>
        <v/>
      </c>
      <c r="J1252" s="29" t="str">
        <f>IF(ISBLANK(入力用!I1259),"",TRIM(入力用!I1259)&amp;IF(ISBLANK(入力用!I1259),"",IF(ISBLANK(入力用!J1259),"","　"&amp;TRIM(入力用!J1259))))</f>
        <v/>
      </c>
      <c r="K1252" s="29" t="str">
        <f>IF(LEN(J1252)&gt;0,IF(ISBLANK(入力用!K1259),"様",CLEAN(TRIM(入力用!K1259))),"")</f>
        <v/>
      </c>
      <c r="L1252" s="29" t="str">
        <f>IF(ISBLANK(入力用!L1259),"",入力用!L1259)</f>
        <v/>
      </c>
      <c r="M1252" t="str">
        <f t="shared" si="19"/>
        <v/>
      </c>
    </row>
    <row r="1253" spans="1:13" x14ac:dyDescent="0.15">
      <c r="A1253" s="29" t="str">
        <f>IF(ISBLANK(入力用!A1260),"",入力用!A1260)</f>
        <v/>
      </c>
      <c r="B1253" s="29" t="str">
        <f>IF(ISBLANK(入力用!B1260),"",CLEAN(TRIM(入力用!B1260)))</f>
        <v/>
      </c>
      <c r="C1253" s="29" t="str">
        <f>LEFT(TEXT(SUBSTITUTE(入力用!C1260,"-",""),"0000000"),3)</f>
        <v/>
      </c>
      <c r="D1253" s="29" t="str">
        <f>RIGHT(TEXT(SUBSTITUTE(入力用!C1260,"-",""),"0000000"),4)</f>
        <v/>
      </c>
      <c r="E1253" s="29" t="str">
        <f>IF(ISBLANK(入力用!D1260),"",CLEAN(TRIM(入力用!D1260)))</f>
        <v/>
      </c>
      <c r="F1253" s="29" t="str">
        <f>IF(ISBLANK(入力用!E1260),"",CLEAN(TRIM(入力用!E1260)))</f>
        <v/>
      </c>
      <c r="G1253" s="29" t="str">
        <f>IF(ISBLANK(入力用!F1260),"",CLEAN(TRIM(入力用!F1260)))</f>
        <v/>
      </c>
      <c r="H1253" s="29" t="str">
        <f>IF(ISBLANK(入力用!G1260),"",CLEAN(TRIM(入力用!G1260)))</f>
        <v/>
      </c>
      <c r="I1253" s="29" t="str">
        <f>IF(ISBLANK(入力用!H1260),"",CLEAN(TRIM(入力用!H1260)))</f>
        <v/>
      </c>
      <c r="J1253" s="29" t="str">
        <f>IF(ISBLANK(入力用!I1260),"",TRIM(入力用!I1260)&amp;IF(ISBLANK(入力用!I1260),"",IF(ISBLANK(入力用!J1260),"","　"&amp;TRIM(入力用!J1260))))</f>
        <v/>
      </c>
      <c r="K1253" s="29" t="str">
        <f>IF(LEN(J1253)&gt;0,IF(ISBLANK(入力用!K1260),"様",CLEAN(TRIM(入力用!K1260))),"")</f>
        <v/>
      </c>
      <c r="L1253" s="29" t="str">
        <f>IF(ISBLANK(入力用!L1260),"",入力用!L1260)</f>
        <v/>
      </c>
      <c r="M1253" t="str">
        <f t="shared" si="19"/>
        <v/>
      </c>
    </row>
    <row r="1254" spans="1:13" x14ac:dyDescent="0.15">
      <c r="A1254" s="29" t="str">
        <f>IF(ISBLANK(入力用!A1261),"",入力用!A1261)</f>
        <v/>
      </c>
      <c r="B1254" s="29" t="str">
        <f>IF(ISBLANK(入力用!B1261),"",CLEAN(TRIM(入力用!B1261)))</f>
        <v/>
      </c>
      <c r="C1254" s="29" t="str">
        <f>LEFT(TEXT(SUBSTITUTE(入力用!C1261,"-",""),"0000000"),3)</f>
        <v/>
      </c>
      <c r="D1254" s="29" t="str">
        <f>RIGHT(TEXT(SUBSTITUTE(入力用!C1261,"-",""),"0000000"),4)</f>
        <v/>
      </c>
      <c r="E1254" s="29" t="str">
        <f>IF(ISBLANK(入力用!D1261),"",CLEAN(TRIM(入力用!D1261)))</f>
        <v/>
      </c>
      <c r="F1254" s="29" t="str">
        <f>IF(ISBLANK(入力用!E1261),"",CLEAN(TRIM(入力用!E1261)))</f>
        <v/>
      </c>
      <c r="G1254" s="29" t="str">
        <f>IF(ISBLANK(入力用!F1261),"",CLEAN(TRIM(入力用!F1261)))</f>
        <v/>
      </c>
      <c r="H1254" s="29" t="str">
        <f>IF(ISBLANK(入力用!G1261),"",CLEAN(TRIM(入力用!G1261)))</f>
        <v/>
      </c>
      <c r="I1254" s="29" t="str">
        <f>IF(ISBLANK(入力用!H1261),"",CLEAN(TRIM(入力用!H1261)))</f>
        <v/>
      </c>
      <c r="J1254" s="29" t="str">
        <f>IF(ISBLANK(入力用!I1261),"",TRIM(入力用!I1261)&amp;IF(ISBLANK(入力用!I1261),"",IF(ISBLANK(入力用!J1261),"","　"&amp;TRIM(入力用!J1261))))</f>
        <v/>
      </c>
      <c r="K1254" s="29" t="str">
        <f>IF(LEN(J1254)&gt;0,IF(ISBLANK(入力用!K1261),"様",CLEAN(TRIM(入力用!K1261))),"")</f>
        <v/>
      </c>
      <c r="L1254" s="29" t="str">
        <f>IF(ISBLANK(入力用!L1261),"",入力用!L1261)</f>
        <v/>
      </c>
      <c r="M1254" t="str">
        <f t="shared" si="19"/>
        <v/>
      </c>
    </row>
    <row r="1255" spans="1:13" x14ac:dyDescent="0.15">
      <c r="A1255" s="29" t="str">
        <f>IF(ISBLANK(入力用!A1262),"",入力用!A1262)</f>
        <v/>
      </c>
      <c r="B1255" s="29" t="str">
        <f>IF(ISBLANK(入力用!B1262),"",CLEAN(TRIM(入力用!B1262)))</f>
        <v/>
      </c>
      <c r="C1255" s="29" t="str">
        <f>LEFT(TEXT(SUBSTITUTE(入力用!C1262,"-",""),"0000000"),3)</f>
        <v/>
      </c>
      <c r="D1255" s="29" t="str">
        <f>RIGHT(TEXT(SUBSTITUTE(入力用!C1262,"-",""),"0000000"),4)</f>
        <v/>
      </c>
      <c r="E1255" s="29" t="str">
        <f>IF(ISBLANK(入力用!D1262),"",CLEAN(TRIM(入力用!D1262)))</f>
        <v/>
      </c>
      <c r="F1255" s="29" t="str">
        <f>IF(ISBLANK(入力用!E1262),"",CLEAN(TRIM(入力用!E1262)))</f>
        <v/>
      </c>
      <c r="G1255" s="29" t="str">
        <f>IF(ISBLANK(入力用!F1262),"",CLEAN(TRIM(入力用!F1262)))</f>
        <v/>
      </c>
      <c r="H1255" s="29" t="str">
        <f>IF(ISBLANK(入力用!G1262),"",CLEAN(TRIM(入力用!G1262)))</f>
        <v/>
      </c>
      <c r="I1255" s="29" t="str">
        <f>IF(ISBLANK(入力用!H1262),"",CLEAN(TRIM(入力用!H1262)))</f>
        <v/>
      </c>
      <c r="J1255" s="29" t="str">
        <f>IF(ISBLANK(入力用!I1262),"",TRIM(入力用!I1262)&amp;IF(ISBLANK(入力用!I1262),"",IF(ISBLANK(入力用!J1262),"","　"&amp;TRIM(入力用!J1262))))</f>
        <v/>
      </c>
      <c r="K1255" s="29" t="str">
        <f>IF(LEN(J1255)&gt;0,IF(ISBLANK(入力用!K1262),"様",CLEAN(TRIM(入力用!K1262))),"")</f>
        <v/>
      </c>
      <c r="L1255" s="29" t="str">
        <f>IF(ISBLANK(入力用!L1262),"",入力用!L1262)</f>
        <v/>
      </c>
      <c r="M1255" t="str">
        <f t="shared" si="19"/>
        <v/>
      </c>
    </row>
    <row r="1256" spans="1:13" x14ac:dyDescent="0.15">
      <c r="A1256" s="29" t="str">
        <f>IF(ISBLANK(入力用!A1263),"",入力用!A1263)</f>
        <v/>
      </c>
      <c r="B1256" s="29" t="str">
        <f>IF(ISBLANK(入力用!B1263),"",CLEAN(TRIM(入力用!B1263)))</f>
        <v/>
      </c>
      <c r="C1256" s="29" t="str">
        <f>LEFT(TEXT(SUBSTITUTE(入力用!C1263,"-",""),"0000000"),3)</f>
        <v/>
      </c>
      <c r="D1256" s="29" t="str">
        <f>RIGHT(TEXT(SUBSTITUTE(入力用!C1263,"-",""),"0000000"),4)</f>
        <v/>
      </c>
      <c r="E1256" s="29" t="str">
        <f>IF(ISBLANK(入力用!D1263),"",CLEAN(TRIM(入力用!D1263)))</f>
        <v/>
      </c>
      <c r="F1256" s="29" t="str">
        <f>IF(ISBLANK(入力用!E1263),"",CLEAN(TRIM(入力用!E1263)))</f>
        <v/>
      </c>
      <c r="G1256" s="29" t="str">
        <f>IF(ISBLANK(入力用!F1263),"",CLEAN(TRIM(入力用!F1263)))</f>
        <v/>
      </c>
      <c r="H1256" s="29" t="str">
        <f>IF(ISBLANK(入力用!G1263),"",CLEAN(TRIM(入力用!G1263)))</f>
        <v/>
      </c>
      <c r="I1256" s="29" t="str">
        <f>IF(ISBLANK(入力用!H1263),"",CLEAN(TRIM(入力用!H1263)))</f>
        <v/>
      </c>
      <c r="J1256" s="29" t="str">
        <f>IF(ISBLANK(入力用!I1263),"",TRIM(入力用!I1263)&amp;IF(ISBLANK(入力用!I1263),"",IF(ISBLANK(入力用!J1263),"","　"&amp;TRIM(入力用!J1263))))</f>
        <v/>
      </c>
      <c r="K1256" s="29" t="str">
        <f>IF(LEN(J1256)&gt;0,IF(ISBLANK(入力用!K1263),"様",CLEAN(TRIM(入力用!K1263))),"")</f>
        <v/>
      </c>
      <c r="L1256" s="29" t="str">
        <f>IF(ISBLANK(入力用!L1263),"",入力用!L1263)</f>
        <v/>
      </c>
      <c r="M1256" t="str">
        <f t="shared" si="19"/>
        <v/>
      </c>
    </row>
    <row r="1257" spans="1:13" x14ac:dyDescent="0.15">
      <c r="A1257" s="29" t="str">
        <f>IF(ISBLANK(入力用!A1264),"",入力用!A1264)</f>
        <v/>
      </c>
      <c r="B1257" s="29" t="str">
        <f>IF(ISBLANK(入力用!B1264),"",CLEAN(TRIM(入力用!B1264)))</f>
        <v/>
      </c>
      <c r="C1257" s="29" t="str">
        <f>LEFT(TEXT(SUBSTITUTE(入力用!C1264,"-",""),"0000000"),3)</f>
        <v/>
      </c>
      <c r="D1257" s="29" t="str">
        <f>RIGHT(TEXT(SUBSTITUTE(入力用!C1264,"-",""),"0000000"),4)</f>
        <v/>
      </c>
      <c r="E1257" s="29" t="str">
        <f>IF(ISBLANK(入力用!D1264),"",CLEAN(TRIM(入力用!D1264)))</f>
        <v/>
      </c>
      <c r="F1257" s="29" t="str">
        <f>IF(ISBLANK(入力用!E1264),"",CLEAN(TRIM(入力用!E1264)))</f>
        <v/>
      </c>
      <c r="G1257" s="29" t="str">
        <f>IF(ISBLANK(入力用!F1264),"",CLEAN(TRIM(入力用!F1264)))</f>
        <v/>
      </c>
      <c r="H1257" s="29" t="str">
        <f>IF(ISBLANK(入力用!G1264),"",CLEAN(TRIM(入力用!G1264)))</f>
        <v/>
      </c>
      <c r="I1257" s="29" t="str">
        <f>IF(ISBLANK(入力用!H1264),"",CLEAN(TRIM(入力用!H1264)))</f>
        <v/>
      </c>
      <c r="J1257" s="29" t="str">
        <f>IF(ISBLANK(入力用!I1264),"",TRIM(入力用!I1264)&amp;IF(ISBLANK(入力用!I1264),"",IF(ISBLANK(入力用!J1264),"","　"&amp;TRIM(入力用!J1264))))</f>
        <v/>
      </c>
      <c r="K1257" s="29" t="str">
        <f>IF(LEN(J1257)&gt;0,IF(ISBLANK(入力用!K1264),"様",CLEAN(TRIM(入力用!K1264))),"")</f>
        <v/>
      </c>
      <c r="L1257" s="29" t="str">
        <f>IF(ISBLANK(入力用!L1264),"",入力用!L1264)</f>
        <v/>
      </c>
      <c r="M1257" t="str">
        <f t="shared" si="19"/>
        <v/>
      </c>
    </row>
    <row r="1258" spans="1:13" x14ac:dyDescent="0.15">
      <c r="A1258" s="29" t="str">
        <f>IF(ISBLANK(入力用!A1265),"",入力用!A1265)</f>
        <v/>
      </c>
      <c r="B1258" s="29" t="str">
        <f>IF(ISBLANK(入力用!B1265),"",CLEAN(TRIM(入力用!B1265)))</f>
        <v/>
      </c>
      <c r="C1258" s="29" t="str">
        <f>LEFT(TEXT(SUBSTITUTE(入力用!C1265,"-",""),"0000000"),3)</f>
        <v/>
      </c>
      <c r="D1258" s="29" t="str">
        <f>RIGHT(TEXT(SUBSTITUTE(入力用!C1265,"-",""),"0000000"),4)</f>
        <v/>
      </c>
      <c r="E1258" s="29" t="str">
        <f>IF(ISBLANK(入力用!D1265),"",CLEAN(TRIM(入力用!D1265)))</f>
        <v/>
      </c>
      <c r="F1258" s="29" t="str">
        <f>IF(ISBLANK(入力用!E1265),"",CLEAN(TRIM(入力用!E1265)))</f>
        <v/>
      </c>
      <c r="G1258" s="29" t="str">
        <f>IF(ISBLANK(入力用!F1265),"",CLEAN(TRIM(入力用!F1265)))</f>
        <v/>
      </c>
      <c r="H1258" s="29" t="str">
        <f>IF(ISBLANK(入力用!G1265),"",CLEAN(TRIM(入力用!G1265)))</f>
        <v/>
      </c>
      <c r="I1258" s="29" t="str">
        <f>IF(ISBLANK(入力用!H1265),"",CLEAN(TRIM(入力用!H1265)))</f>
        <v/>
      </c>
      <c r="J1258" s="29" t="str">
        <f>IF(ISBLANK(入力用!I1265),"",TRIM(入力用!I1265)&amp;IF(ISBLANK(入力用!I1265),"",IF(ISBLANK(入力用!J1265),"","　"&amp;TRIM(入力用!J1265))))</f>
        <v/>
      </c>
      <c r="K1258" s="29" t="str">
        <f>IF(LEN(J1258)&gt;0,IF(ISBLANK(入力用!K1265),"様",CLEAN(TRIM(入力用!K1265))),"")</f>
        <v/>
      </c>
      <c r="L1258" s="29" t="str">
        <f>IF(ISBLANK(入力用!L1265),"",入力用!L1265)</f>
        <v/>
      </c>
      <c r="M1258" t="str">
        <f t="shared" si="19"/>
        <v/>
      </c>
    </row>
    <row r="1259" spans="1:13" x14ac:dyDescent="0.15">
      <c r="A1259" s="29" t="str">
        <f>IF(ISBLANK(入力用!A1266),"",入力用!A1266)</f>
        <v/>
      </c>
      <c r="B1259" s="29" t="str">
        <f>IF(ISBLANK(入力用!B1266),"",CLEAN(TRIM(入力用!B1266)))</f>
        <v/>
      </c>
      <c r="C1259" s="29" t="str">
        <f>LEFT(TEXT(SUBSTITUTE(入力用!C1266,"-",""),"0000000"),3)</f>
        <v/>
      </c>
      <c r="D1259" s="29" t="str">
        <f>RIGHT(TEXT(SUBSTITUTE(入力用!C1266,"-",""),"0000000"),4)</f>
        <v/>
      </c>
      <c r="E1259" s="29" t="str">
        <f>IF(ISBLANK(入力用!D1266),"",CLEAN(TRIM(入力用!D1266)))</f>
        <v/>
      </c>
      <c r="F1259" s="29" t="str">
        <f>IF(ISBLANK(入力用!E1266),"",CLEAN(TRIM(入力用!E1266)))</f>
        <v/>
      </c>
      <c r="G1259" s="29" t="str">
        <f>IF(ISBLANK(入力用!F1266),"",CLEAN(TRIM(入力用!F1266)))</f>
        <v/>
      </c>
      <c r="H1259" s="29" t="str">
        <f>IF(ISBLANK(入力用!G1266),"",CLEAN(TRIM(入力用!G1266)))</f>
        <v/>
      </c>
      <c r="I1259" s="29" t="str">
        <f>IF(ISBLANK(入力用!H1266),"",CLEAN(TRIM(入力用!H1266)))</f>
        <v/>
      </c>
      <c r="J1259" s="29" t="str">
        <f>IF(ISBLANK(入力用!I1266),"",TRIM(入力用!I1266)&amp;IF(ISBLANK(入力用!I1266),"",IF(ISBLANK(入力用!J1266),"","　"&amp;TRIM(入力用!J1266))))</f>
        <v/>
      </c>
      <c r="K1259" s="29" t="str">
        <f>IF(LEN(J1259)&gt;0,IF(ISBLANK(入力用!K1266),"様",CLEAN(TRIM(入力用!K1266))),"")</f>
        <v/>
      </c>
      <c r="L1259" s="29" t="str">
        <f>IF(ISBLANK(入力用!L1266),"",入力用!L1266)</f>
        <v/>
      </c>
      <c r="M1259" t="str">
        <f t="shared" si="19"/>
        <v/>
      </c>
    </row>
    <row r="1260" spans="1:13" x14ac:dyDescent="0.15">
      <c r="A1260" s="29" t="str">
        <f>IF(ISBLANK(入力用!A1267),"",入力用!A1267)</f>
        <v/>
      </c>
      <c r="B1260" s="29" t="str">
        <f>IF(ISBLANK(入力用!B1267),"",CLEAN(TRIM(入力用!B1267)))</f>
        <v/>
      </c>
      <c r="C1260" s="29" t="str">
        <f>LEFT(TEXT(SUBSTITUTE(入力用!C1267,"-",""),"0000000"),3)</f>
        <v/>
      </c>
      <c r="D1260" s="29" t="str">
        <f>RIGHT(TEXT(SUBSTITUTE(入力用!C1267,"-",""),"0000000"),4)</f>
        <v/>
      </c>
      <c r="E1260" s="29" t="str">
        <f>IF(ISBLANK(入力用!D1267),"",CLEAN(TRIM(入力用!D1267)))</f>
        <v/>
      </c>
      <c r="F1260" s="29" t="str">
        <f>IF(ISBLANK(入力用!E1267),"",CLEAN(TRIM(入力用!E1267)))</f>
        <v/>
      </c>
      <c r="G1260" s="29" t="str">
        <f>IF(ISBLANK(入力用!F1267),"",CLEAN(TRIM(入力用!F1267)))</f>
        <v/>
      </c>
      <c r="H1260" s="29" t="str">
        <f>IF(ISBLANK(入力用!G1267),"",CLEAN(TRIM(入力用!G1267)))</f>
        <v/>
      </c>
      <c r="I1260" s="29" t="str">
        <f>IF(ISBLANK(入力用!H1267),"",CLEAN(TRIM(入力用!H1267)))</f>
        <v/>
      </c>
      <c r="J1260" s="29" t="str">
        <f>IF(ISBLANK(入力用!I1267),"",TRIM(入力用!I1267)&amp;IF(ISBLANK(入力用!I1267),"",IF(ISBLANK(入力用!J1267),"","　"&amp;TRIM(入力用!J1267))))</f>
        <v/>
      </c>
      <c r="K1260" s="29" t="str">
        <f>IF(LEN(J1260)&gt;0,IF(ISBLANK(入力用!K1267),"様",CLEAN(TRIM(入力用!K1267))),"")</f>
        <v/>
      </c>
      <c r="L1260" s="29" t="str">
        <f>IF(ISBLANK(入力用!L1267),"",入力用!L1267)</f>
        <v/>
      </c>
      <c r="M1260" t="str">
        <f t="shared" si="19"/>
        <v/>
      </c>
    </row>
    <row r="1261" spans="1:13" x14ac:dyDescent="0.15">
      <c r="A1261" s="29" t="str">
        <f>IF(ISBLANK(入力用!A1268),"",入力用!A1268)</f>
        <v/>
      </c>
      <c r="B1261" s="29" t="str">
        <f>IF(ISBLANK(入力用!B1268),"",CLEAN(TRIM(入力用!B1268)))</f>
        <v/>
      </c>
      <c r="C1261" s="29" t="str">
        <f>LEFT(TEXT(SUBSTITUTE(入力用!C1268,"-",""),"0000000"),3)</f>
        <v/>
      </c>
      <c r="D1261" s="29" t="str">
        <f>RIGHT(TEXT(SUBSTITUTE(入力用!C1268,"-",""),"0000000"),4)</f>
        <v/>
      </c>
      <c r="E1261" s="29" t="str">
        <f>IF(ISBLANK(入力用!D1268),"",CLEAN(TRIM(入力用!D1268)))</f>
        <v/>
      </c>
      <c r="F1261" s="29" t="str">
        <f>IF(ISBLANK(入力用!E1268),"",CLEAN(TRIM(入力用!E1268)))</f>
        <v/>
      </c>
      <c r="G1261" s="29" t="str">
        <f>IF(ISBLANK(入力用!F1268),"",CLEAN(TRIM(入力用!F1268)))</f>
        <v/>
      </c>
      <c r="H1261" s="29" t="str">
        <f>IF(ISBLANK(入力用!G1268),"",CLEAN(TRIM(入力用!G1268)))</f>
        <v/>
      </c>
      <c r="I1261" s="29" t="str">
        <f>IF(ISBLANK(入力用!H1268),"",CLEAN(TRIM(入力用!H1268)))</f>
        <v/>
      </c>
      <c r="J1261" s="29" t="str">
        <f>IF(ISBLANK(入力用!I1268),"",TRIM(入力用!I1268)&amp;IF(ISBLANK(入力用!I1268),"",IF(ISBLANK(入力用!J1268),"","　"&amp;TRIM(入力用!J1268))))</f>
        <v/>
      </c>
      <c r="K1261" s="29" t="str">
        <f>IF(LEN(J1261)&gt;0,IF(ISBLANK(入力用!K1268),"様",CLEAN(TRIM(入力用!K1268))),"")</f>
        <v/>
      </c>
      <c r="L1261" s="29" t="str">
        <f>IF(ISBLANK(入力用!L1268),"",入力用!L1268)</f>
        <v/>
      </c>
      <c r="M1261" t="str">
        <f t="shared" si="19"/>
        <v/>
      </c>
    </row>
    <row r="1262" spans="1:13" x14ac:dyDescent="0.15">
      <c r="A1262" s="29" t="str">
        <f>IF(ISBLANK(入力用!A1269),"",入力用!A1269)</f>
        <v/>
      </c>
      <c r="B1262" s="29" t="str">
        <f>IF(ISBLANK(入力用!B1269),"",CLEAN(TRIM(入力用!B1269)))</f>
        <v/>
      </c>
      <c r="C1262" s="29" t="str">
        <f>LEFT(TEXT(SUBSTITUTE(入力用!C1269,"-",""),"0000000"),3)</f>
        <v/>
      </c>
      <c r="D1262" s="29" t="str">
        <f>RIGHT(TEXT(SUBSTITUTE(入力用!C1269,"-",""),"0000000"),4)</f>
        <v/>
      </c>
      <c r="E1262" s="29" t="str">
        <f>IF(ISBLANK(入力用!D1269),"",CLEAN(TRIM(入力用!D1269)))</f>
        <v/>
      </c>
      <c r="F1262" s="29" t="str">
        <f>IF(ISBLANK(入力用!E1269),"",CLEAN(TRIM(入力用!E1269)))</f>
        <v/>
      </c>
      <c r="G1262" s="29" t="str">
        <f>IF(ISBLANK(入力用!F1269),"",CLEAN(TRIM(入力用!F1269)))</f>
        <v/>
      </c>
      <c r="H1262" s="29" t="str">
        <f>IF(ISBLANK(入力用!G1269),"",CLEAN(TRIM(入力用!G1269)))</f>
        <v/>
      </c>
      <c r="I1262" s="29" t="str">
        <f>IF(ISBLANK(入力用!H1269),"",CLEAN(TRIM(入力用!H1269)))</f>
        <v/>
      </c>
      <c r="J1262" s="29" t="str">
        <f>IF(ISBLANK(入力用!I1269),"",TRIM(入力用!I1269)&amp;IF(ISBLANK(入力用!I1269),"",IF(ISBLANK(入力用!J1269),"","　"&amp;TRIM(入力用!J1269))))</f>
        <v/>
      </c>
      <c r="K1262" s="29" t="str">
        <f>IF(LEN(J1262)&gt;0,IF(ISBLANK(入力用!K1269),"様",CLEAN(TRIM(入力用!K1269))),"")</f>
        <v/>
      </c>
      <c r="L1262" s="29" t="str">
        <f>IF(ISBLANK(入力用!L1269),"",入力用!L1269)</f>
        <v/>
      </c>
      <c r="M1262" t="str">
        <f t="shared" si="19"/>
        <v/>
      </c>
    </row>
    <row r="1263" spans="1:13" x14ac:dyDescent="0.15">
      <c r="A1263" s="29" t="str">
        <f>IF(ISBLANK(入力用!A1270),"",入力用!A1270)</f>
        <v/>
      </c>
      <c r="B1263" s="29" t="str">
        <f>IF(ISBLANK(入力用!B1270),"",CLEAN(TRIM(入力用!B1270)))</f>
        <v/>
      </c>
      <c r="C1263" s="29" t="str">
        <f>LEFT(TEXT(SUBSTITUTE(入力用!C1270,"-",""),"0000000"),3)</f>
        <v/>
      </c>
      <c r="D1263" s="29" t="str">
        <f>RIGHT(TEXT(SUBSTITUTE(入力用!C1270,"-",""),"0000000"),4)</f>
        <v/>
      </c>
      <c r="E1263" s="29" t="str">
        <f>IF(ISBLANK(入力用!D1270),"",CLEAN(TRIM(入力用!D1270)))</f>
        <v/>
      </c>
      <c r="F1263" s="29" t="str">
        <f>IF(ISBLANK(入力用!E1270),"",CLEAN(TRIM(入力用!E1270)))</f>
        <v/>
      </c>
      <c r="G1263" s="29" t="str">
        <f>IF(ISBLANK(入力用!F1270),"",CLEAN(TRIM(入力用!F1270)))</f>
        <v/>
      </c>
      <c r="H1263" s="29" t="str">
        <f>IF(ISBLANK(入力用!G1270),"",CLEAN(TRIM(入力用!G1270)))</f>
        <v/>
      </c>
      <c r="I1263" s="29" t="str">
        <f>IF(ISBLANK(入力用!H1270),"",CLEAN(TRIM(入力用!H1270)))</f>
        <v/>
      </c>
      <c r="J1263" s="29" t="str">
        <f>IF(ISBLANK(入力用!I1270),"",TRIM(入力用!I1270)&amp;IF(ISBLANK(入力用!I1270),"",IF(ISBLANK(入力用!J1270),"","　"&amp;TRIM(入力用!J1270))))</f>
        <v/>
      </c>
      <c r="K1263" s="29" t="str">
        <f>IF(LEN(J1263)&gt;0,IF(ISBLANK(入力用!K1270),"様",CLEAN(TRIM(入力用!K1270))),"")</f>
        <v/>
      </c>
      <c r="L1263" s="29" t="str">
        <f>IF(ISBLANK(入力用!L1270),"",入力用!L1270)</f>
        <v/>
      </c>
      <c r="M1263" t="str">
        <f t="shared" si="19"/>
        <v/>
      </c>
    </row>
    <row r="1264" spans="1:13" x14ac:dyDescent="0.15">
      <c r="A1264" s="29" t="str">
        <f>IF(ISBLANK(入力用!A1271),"",入力用!A1271)</f>
        <v/>
      </c>
      <c r="B1264" s="29" t="str">
        <f>IF(ISBLANK(入力用!B1271),"",CLEAN(TRIM(入力用!B1271)))</f>
        <v/>
      </c>
      <c r="C1264" s="29" t="str">
        <f>LEFT(TEXT(SUBSTITUTE(入力用!C1271,"-",""),"0000000"),3)</f>
        <v/>
      </c>
      <c r="D1264" s="29" t="str">
        <f>RIGHT(TEXT(SUBSTITUTE(入力用!C1271,"-",""),"0000000"),4)</f>
        <v/>
      </c>
      <c r="E1264" s="29" t="str">
        <f>IF(ISBLANK(入力用!D1271),"",CLEAN(TRIM(入力用!D1271)))</f>
        <v/>
      </c>
      <c r="F1264" s="29" t="str">
        <f>IF(ISBLANK(入力用!E1271),"",CLEAN(TRIM(入力用!E1271)))</f>
        <v/>
      </c>
      <c r="G1264" s="29" t="str">
        <f>IF(ISBLANK(入力用!F1271),"",CLEAN(TRIM(入力用!F1271)))</f>
        <v/>
      </c>
      <c r="H1264" s="29" t="str">
        <f>IF(ISBLANK(入力用!G1271),"",CLEAN(TRIM(入力用!G1271)))</f>
        <v/>
      </c>
      <c r="I1264" s="29" t="str">
        <f>IF(ISBLANK(入力用!H1271),"",CLEAN(TRIM(入力用!H1271)))</f>
        <v/>
      </c>
      <c r="J1264" s="29" t="str">
        <f>IF(ISBLANK(入力用!I1271),"",TRIM(入力用!I1271)&amp;IF(ISBLANK(入力用!I1271),"",IF(ISBLANK(入力用!J1271),"","　"&amp;TRIM(入力用!J1271))))</f>
        <v/>
      </c>
      <c r="K1264" s="29" t="str">
        <f>IF(LEN(J1264)&gt;0,IF(ISBLANK(入力用!K1271),"様",CLEAN(TRIM(入力用!K1271))),"")</f>
        <v/>
      </c>
      <c r="L1264" s="29" t="str">
        <f>IF(ISBLANK(入力用!L1271),"",入力用!L1271)</f>
        <v/>
      </c>
      <c r="M1264" t="str">
        <f t="shared" si="19"/>
        <v/>
      </c>
    </row>
    <row r="1265" spans="1:13" x14ac:dyDescent="0.15">
      <c r="A1265" s="29" t="str">
        <f>IF(ISBLANK(入力用!A1272),"",入力用!A1272)</f>
        <v/>
      </c>
      <c r="B1265" s="29" t="str">
        <f>IF(ISBLANK(入力用!B1272),"",CLEAN(TRIM(入力用!B1272)))</f>
        <v/>
      </c>
      <c r="C1265" s="29" t="str">
        <f>LEFT(TEXT(SUBSTITUTE(入力用!C1272,"-",""),"0000000"),3)</f>
        <v/>
      </c>
      <c r="D1265" s="29" t="str">
        <f>RIGHT(TEXT(SUBSTITUTE(入力用!C1272,"-",""),"0000000"),4)</f>
        <v/>
      </c>
      <c r="E1265" s="29" t="str">
        <f>IF(ISBLANK(入力用!D1272),"",CLEAN(TRIM(入力用!D1272)))</f>
        <v/>
      </c>
      <c r="F1265" s="29" t="str">
        <f>IF(ISBLANK(入力用!E1272),"",CLEAN(TRIM(入力用!E1272)))</f>
        <v/>
      </c>
      <c r="G1265" s="29" t="str">
        <f>IF(ISBLANK(入力用!F1272),"",CLEAN(TRIM(入力用!F1272)))</f>
        <v/>
      </c>
      <c r="H1265" s="29" t="str">
        <f>IF(ISBLANK(入力用!G1272),"",CLEAN(TRIM(入力用!G1272)))</f>
        <v/>
      </c>
      <c r="I1265" s="29" t="str">
        <f>IF(ISBLANK(入力用!H1272),"",CLEAN(TRIM(入力用!H1272)))</f>
        <v/>
      </c>
      <c r="J1265" s="29" t="str">
        <f>IF(ISBLANK(入力用!I1272),"",TRIM(入力用!I1272)&amp;IF(ISBLANK(入力用!I1272),"",IF(ISBLANK(入力用!J1272),"","　"&amp;TRIM(入力用!J1272))))</f>
        <v/>
      </c>
      <c r="K1265" s="29" t="str">
        <f>IF(LEN(J1265)&gt;0,IF(ISBLANK(入力用!K1272),"様",CLEAN(TRIM(入力用!K1272))),"")</f>
        <v/>
      </c>
      <c r="L1265" s="29" t="str">
        <f>IF(ISBLANK(入力用!L1272),"",入力用!L1272)</f>
        <v/>
      </c>
      <c r="M1265" t="str">
        <f t="shared" si="19"/>
        <v/>
      </c>
    </row>
    <row r="1266" spans="1:13" x14ac:dyDescent="0.15">
      <c r="A1266" s="29" t="str">
        <f>IF(ISBLANK(入力用!A1273),"",入力用!A1273)</f>
        <v/>
      </c>
      <c r="B1266" s="29" t="str">
        <f>IF(ISBLANK(入力用!B1273),"",CLEAN(TRIM(入力用!B1273)))</f>
        <v/>
      </c>
      <c r="C1266" s="29" t="str">
        <f>LEFT(TEXT(SUBSTITUTE(入力用!C1273,"-",""),"0000000"),3)</f>
        <v/>
      </c>
      <c r="D1266" s="29" t="str">
        <f>RIGHT(TEXT(SUBSTITUTE(入力用!C1273,"-",""),"0000000"),4)</f>
        <v/>
      </c>
      <c r="E1266" s="29" t="str">
        <f>IF(ISBLANK(入力用!D1273),"",CLEAN(TRIM(入力用!D1273)))</f>
        <v/>
      </c>
      <c r="F1266" s="29" t="str">
        <f>IF(ISBLANK(入力用!E1273),"",CLEAN(TRIM(入力用!E1273)))</f>
        <v/>
      </c>
      <c r="G1266" s="29" t="str">
        <f>IF(ISBLANK(入力用!F1273),"",CLEAN(TRIM(入力用!F1273)))</f>
        <v/>
      </c>
      <c r="H1266" s="29" t="str">
        <f>IF(ISBLANK(入力用!G1273),"",CLEAN(TRIM(入力用!G1273)))</f>
        <v/>
      </c>
      <c r="I1266" s="29" t="str">
        <f>IF(ISBLANK(入力用!H1273),"",CLEAN(TRIM(入力用!H1273)))</f>
        <v/>
      </c>
      <c r="J1266" s="29" t="str">
        <f>IF(ISBLANK(入力用!I1273),"",TRIM(入力用!I1273)&amp;IF(ISBLANK(入力用!I1273),"",IF(ISBLANK(入力用!J1273),"","　"&amp;TRIM(入力用!J1273))))</f>
        <v/>
      </c>
      <c r="K1266" s="29" t="str">
        <f>IF(LEN(J1266)&gt;0,IF(ISBLANK(入力用!K1273),"様",CLEAN(TRIM(入力用!K1273))),"")</f>
        <v/>
      </c>
      <c r="L1266" s="29" t="str">
        <f>IF(ISBLANK(入力用!L1273),"",入力用!L1273)</f>
        <v/>
      </c>
      <c r="M1266" t="str">
        <f t="shared" si="19"/>
        <v/>
      </c>
    </row>
    <row r="1267" spans="1:13" x14ac:dyDescent="0.15">
      <c r="A1267" s="29" t="str">
        <f>IF(ISBLANK(入力用!A1274),"",入力用!A1274)</f>
        <v/>
      </c>
      <c r="B1267" s="29" t="str">
        <f>IF(ISBLANK(入力用!B1274),"",CLEAN(TRIM(入力用!B1274)))</f>
        <v/>
      </c>
      <c r="C1267" s="29" t="str">
        <f>LEFT(TEXT(SUBSTITUTE(入力用!C1274,"-",""),"0000000"),3)</f>
        <v/>
      </c>
      <c r="D1267" s="29" t="str">
        <f>RIGHT(TEXT(SUBSTITUTE(入力用!C1274,"-",""),"0000000"),4)</f>
        <v/>
      </c>
      <c r="E1267" s="29" t="str">
        <f>IF(ISBLANK(入力用!D1274),"",CLEAN(TRIM(入力用!D1274)))</f>
        <v/>
      </c>
      <c r="F1267" s="29" t="str">
        <f>IF(ISBLANK(入力用!E1274),"",CLEAN(TRIM(入力用!E1274)))</f>
        <v/>
      </c>
      <c r="G1267" s="29" t="str">
        <f>IF(ISBLANK(入力用!F1274),"",CLEAN(TRIM(入力用!F1274)))</f>
        <v/>
      </c>
      <c r="H1267" s="29" t="str">
        <f>IF(ISBLANK(入力用!G1274),"",CLEAN(TRIM(入力用!G1274)))</f>
        <v/>
      </c>
      <c r="I1267" s="29" t="str">
        <f>IF(ISBLANK(入力用!H1274),"",CLEAN(TRIM(入力用!H1274)))</f>
        <v/>
      </c>
      <c r="J1267" s="29" t="str">
        <f>IF(ISBLANK(入力用!I1274),"",TRIM(入力用!I1274)&amp;IF(ISBLANK(入力用!I1274),"",IF(ISBLANK(入力用!J1274),"","　"&amp;TRIM(入力用!J1274))))</f>
        <v/>
      </c>
      <c r="K1267" s="29" t="str">
        <f>IF(LEN(J1267)&gt;0,IF(ISBLANK(入力用!K1274),"様",CLEAN(TRIM(入力用!K1274))),"")</f>
        <v/>
      </c>
      <c r="L1267" s="29" t="str">
        <f>IF(ISBLANK(入力用!L1274),"",入力用!L1274)</f>
        <v/>
      </c>
      <c r="M1267" t="str">
        <f t="shared" si="19"/>
        <v/>
      </c>
    </row>
    <row r="1268" spans="1:13" x14ac:dyDescent="0.15">
      <c r="A1268" s="29" t="str">
        <f>IF(ISBLANK(入力用!A1275),"",入力用!A1275)</f>
        <v/>
      </c>
      <c r="B1268" s="29" t="str">
        <f>IF(ISBLANK(入力用!B1275),"",CLEAN(TRIM(入力用!B1275)))</f>
        <v/>
      </c>
      <c r="C1268" s="29" t="str">
        <f>LEFT(TEXT(SUBSTITUTE(入力用!C1275,"-",""),"0000000"),3)</f>
        <v/>
      </c>
      <c r="D1268" s="29" t="str">
        <f>RIGHT(TEXT(SUBSTITUTE(入力用!C1275,"-",""),"0000000"),4)</f>
        <v/>
      </c>
      <c r="E1268" s="29" t="str">
        <f>IF(ISBLANK(入力用!D1275),"",CLEAN(TRIM(入力用!D1275)))</f>
        <v/>
      </c>
      <c r="F1268" s="29" t="str">
        <f>IF(ISBLANK(入力用!E1275),"",CLEAN(TRIM(入力用!E1275)))</f>
        <v/>
      </c>
      <c r="G1268" s="29" t="str">
        <f>IF(ISBLANK(入力用!F1275),"",CLEAN(TRIM(入力用!F1275)))</f>
        <v/>
      </c>
      <c r="H1268" s="29" t="str">
        <f>IF(ISBLANK(入力用!G1275),"",CLEAN(TRIM(入力用!G1275)))</f>
        <v/>
      </c>
      <c r="I1268" s="29" t="str">
        <f>IF(ISBLANK(入力用!H1275),"",CLEAN(TRIM(入力用!H1275)))</f>
        <v/>
      </c>
      <c r="J1268" s="29" t="str">
        <f>IF(ISBLANK(入力用!I1275),"",TRIM(入力用!I1275)&amp;IF(ISBLANK(入力用!I1275),"",IF(ISBLANK(入力用!J1275),"","　"&amp;TRIM(入力用!J1275))))</f>
        <v/>
      </c>
      <c r="K1268" s="29" t="str">
        <f>IF(LEN(J1268)&gt;0,IF(ISBLANK(入力用!K1275),"様",CLEAN(TRIM(入力用!K1275))),"")</f>
        <v/>
      </c>
      <c r="L1268" s="29" t="str">
        <f>IF(ISBLANK(入力用!L1275),"",入力用!L1275)</f>
        <v/>
      </c>
      <c r="M1268" t="str">
        <f t="shared" si="19"/>
        <v/>
      </c>
    </row>
    <row r="1269" spans="1:13" x14ac:dyDescent="0.15">
      <c r="A1269" s="29" t="str">
        <f>IF(ISBLANK(入力用!A1276),"",入力用!A1276)</f>
        <v/>
      </c>
      <c r="B1269" s="29" t="str">
        <f>IF(ISBLANK(入力用!B1276),"",CLEAN(TRIM(入力用!B1276)))</f>
        <v/>
      </c>
      <c r="C1269" s="29" t="str">
        <f>LEFT(TEXT(SUBSTITUTE(入力用!C1276,"-",""),"0000000"),3)</f>
        <v/>
      </c>
      <c r="D1269" s="29" t="str">
        <f>RIGHT(TEXT(SUBSTITUTE(入力用!C1276,"-",""),"0000000"),4)</f>
        <v/>
      </c>
      <c r="E1269" s="29" t="str">
        <f>IF(ISBLANK(入力用!D1276),"",CLEAN(TRIM(入力用!D1276)))</f>
        <v/>
      </c>
      <c r="F1269" s="29" t="str">
        <f>IF(ISBLANK(入力用!E1276),"",CLEAN(TRIM(入力用!E1276)))</f>
        <v/>
      </c>
      <c r="G1269" s="29" t="str">
        <f>IF(ISBLANK(入力用!F1276),"",CLEAN(TRIM(入力用!F1276)))</f>
        <v/>
      </c>
      <c r="H1269" s="29" t="str">
        <f>IF(ISBLANK(入力用!G1276),"",CLEAN(TRIM(入力用!G1276)))</f>
        <v/>
      </c>
      <c r="I1269" s="29" t="str">
        <f>IF(ISBLANK(入力用!H1276),"",CLEAN(TRIM(入力用!H1276)))</f>
        <v/>
      </c>
      <c r="J1269" s="29" t="str">
        <f>IF(ISBLANK(入力用!I1276),"",TRIM(入力用!I1276)&amp;IF(ISBLANK(入力用!I1276),"",IF(ISBLANK(入力用!J1276),"","　"&amp;TRIM(入力用!J1276))))</f>
        <v/>
      </c>
      <c r="K1269" s="29" t="str">
        <f>IF(LEN(J1269)&gt;0,IF(ISBLANK(入力用!K1276),"様",CLEAN(TRIM(入力用!K1276))),"")</f>
        <v/>
      </c>
      <c r="L1269" s="29" t="str">
        <f>IF(ISBLANK(入力用!L1276),"",入力用!L1276)</f>
        <v/>
      </c>
      <c r="M1269" t="str">
        <f t="shared" si="19"/>
        <v/>
      </c>
    </row>
    <row r="1270" spans="1:13" x14ac:dyDescent="0.15">
      <c r="A1270" s="29" t="str">
        <f>IF(ISBLANK(入力用!A1277),"",入力用!A1277)</f>
        <v/>
      </c>
      <c r="B1270" s="29" t="str">
        <f>IF(ISBLANK(入力用!B1277),"",CLEAN(TRIM(入力用!B1277)))</f>
        <v/>
      </c>
      <c r="C1270" s="29" t="str">
        <f>LEFT(TEXT(SUBSTITUTE(入力用!C1277,"-",""),"0000000"),3)</f>
        <v/>
      </c>
      <c r="D1270" s="29" t="str">
        <f>RIGHT(TEXT(SUBSTITUTE(入力用!C1277,"-",""),"0000000"),4)</f>
        <v/>
      </c>
      <c r="E1270" s="29" t="str">
        <f>IF(ISBLANK(入力用!D1277),"",CLEAN(TRIM(入力用!D1277)))</f>
        <v/>
      </c>
      <c r="F1270" s="29" t="str">
        <f>IF(ISBLANK(入力用!E1277),"",CLEAN(TRIM(入力用!E1277)))</f>
        <v/>
      </c>
      <c r="G1270" s="29" t="str">
        <f>IF(ISBLANK(入力用!F1277),"",CLEAN(TRIM(入力用!F1277)))</f>
        <v/>
      </c>
      <c r="H1270" s="29" t="str">
        <f>IF(ISBLANK(入力用!G1277),"",CLEAN(TRIM(入力用!G1277)))</f>
        <v/>
      </c>
      <c r="I1270" s="29" t="str">
        <f>IF(ISBLANK(入力用!H1277),"",CLEAN(TRIM(入力用!H1277)))</f>
        <v/>
      </c>
      <c r="J1270" s="29" t="str">
        <f>IF(ISBLANK(入力用!I1277),"",TRIM(入力用!I1277)&amp;IF(ISBLANK(入力用!I1277),"",IF(ISBLANK(入力用!J1277),"","　"&amp;TRIM(入力用!J1277))))</f>
        <v/>
      </c>
      <c r="K1270" s="29" t="str">
        <f>IF(LEN(J1270)&gt;0,IF(ISBLANK(入力用!K1277),"様",CLEAN(TRIM(入力用!K1277))),"")</f>
        <v/>
      </c>
      <c r="L1270" s="29" t="str">
        <f>IF(ISBLANK(入力用!L1277),"",入力用!L1277)</f>
        <v/>
      </c>
      <c r="M1270" t="str">
        <f t="shared" si="19"/>
        <v/>
      </c>
    </row>
    <row r="1271" spans="1:13" x14ac:dyDescent="0.15">
      <c r="A1271" s="29" t="str">
        <f>IF(ISBLANK(入力用!A1278),"",入力用!A1278)</f>
        <v/>
      </c>
      <c r="B1271" s="29" t="str">
        <f>IF(ISBLANK(入力用!B1278),"",CLEAN(TRIM(入力用!B1278)))</f>
        <v/>
      </c>
      <c r="C1271" s="29" t="str">
        <f>LEFT(TEXT(SUBSTITUTE(入力用!C1278,"-",""),"0000000"),3)</f>
        <v/>
      </c>
      <c r="D1271" s="29" t="str">
        <f>RIGHT(TEXT(SUBSTITUTE(入力用!C1278,"-",""),"0000000"),4)</f>
        <v/>
      </c>
      <c r="E1271" s="29" t="str">
        <f>IF(ISBLANK(入力用!D1278),"",CLEAN(TRIM(入力用!D1278)))</f>
        <v/>
      </c>
      <c r="F1271" s="29" t="str">
        <f>IF(ISBLANK(入力用!E1278),"",CLEAN(TRIM(入力用!E1278)))</f>
        <v/>
      </c>
      <c r="G1271" s="29" t="str">
        <f>IF(ISBLANK(入力用!F1278),"",CLEAN(TRIM(入力用!F1278)))</f>
        <v/>
      </c>
      <c r="H1271" s="29" t="str">
        <f>IF(ISBLANK(入力用!G1278),"",CLEAN(TRIM(入力用!G1278)))</f>
        <v/>
      </c>
      <c r="I1271" s="29" t="str">
        <f>IF(ISBLANK(入力用!H1278),"",CLEAN(TRIM(入力用!H1278)))</f>
        <v/>
      </c>
      <c r="J1271" s="29" t="str">
        <f>IF(ISBLANK(入力用!I1278),"",TRIM(入力用!I1278)&amp;IF(ISBLANK(入力用!I1278),"",IF(ISBLANK(入力用!J1278),"","　"&amp;TRIM(入力用!J1278))))</f>
        <v/>
      </c>
      <c r="K1271" s="29" t="str">
        <f>IF(LEN(J1271)&gt;0,IF(ISBLANK(入力用!K1278),"様",CLEAN(TRIM(入力用!K1278))),"")</f>
        <v/>
      </c>
      <c r="L1271" s="29" t="str">
        <f>IF(ISBLANK(入力用!L1278),"",入力用!L1278)</f>
        <v/>
      </c>
      <c r="M1271" t="str">
        <f t="shared" si="19"/>
        <v/>
      </c>
    </row>
    <row r="1272" spans="1:13" x14ac:dyDescent="0.15">
      <c r="A1272" s="29" t="str">
        <f>IF(ISBLANK(入力用!A1279),"",入力用!A1279)</f>
        <v/>
      </c>
      <c r="B1272" s="29" t="str">
        <f>IF(ISBLANK(入力用!B1279),"",CLEAN(TRIM(入力用!B1279)))</f>
        <v/>
      </c>
      <c r="C1272" s="29" t="str">
        <f>LEFT(TEXT(SUBSTITUTE(入力用!C1279,"-",""),"0000000"),3)</f>
        <v/>
      </c>
      <c r="D1272" s="29" t="str">
        <f>RIGHT(TEXT(SUBSTITUTE(入力用!C1279,"-",""),"0000000"),4)</f>
        <v/>
      </c>
      <c r="E1272" s="29" t="str">
        <f>IF(ISBLANK(入力用!D1279),"",CLEAN(TRIM(入力用!D1279)))</f>
        <v/>
      </c>
      <c r="F1272" s="29" t="str">
        <f>IF(ISBLANK(入力用!E1279),"",CLEAN(TRIM(入力用!E1279)))</f>
        <v/>
      </c>
      <c r="G1272" s="29" t="str">
        <f>IF(ISBLANK(入力用!F1279),"",CLEAN(TRIM(入力用!F1279)))</f>
        <v/>
      </c>
      <c r="H1272" s="29" t="str">
        <f>IF(ISBLANK(入力用!G1279),"",CLEAN(TRIM(入力用!G1279)))</f>
        <v/>
      </c>
      <c r="I1272" s="29" t="str">
        <f>IF(ISBLANK(入力用!H1279),"",CLEAN(TRIM(入力用!H1279)))</f>
        <v/>
      </c>
      <c r="J1272" s="29" t="str">
        <f>IF(ISBLANK(入力用!I1279),"",TRIM(入力用!I1279)&amp;IF(ISBLANK(入力用!I1279),"",IF(ISBLANK(入力用!J1279),"","　"&amp;TRIM(入力用!J1279))))</f>
        <v/>
      </c>
      <c r="K1272" s="29" t="str">
        <f>IF(LEN(J1272)&gt;0,IF(ISBLANK(入力用!K1279),"様",CLEAN(TRIM(入力用!K1279))),"")</f>
        <v/>
      </c>
      <c r="L1272" s="29" t="str">
        <f>IF(ISBLANK(入力用!L1279),"",入力用!L1279)</f>
        <v/>
      </c>
      <c r="M1272" t="str">
        <f t="shared" si="19"/>
        <v/>
      </c>
    </row>
    <row r="1273" spans="1:13" x14ac:dyDescent="0.15">
      <c r="A1273" s="29" t="str">
        <f>IF(ISBLANK(入力用!A1280),"",入力用!A1280)</f>
        <v/>
      </c>
      <c r="B1273" s="29" t="str">
        <f>IF(ISBLANK(入力用!B1280),"",CLEAN(TRIM(入力用!B1280)))</f>
        <v/>
      </c>
      <c r="C1273" s="29" t="str">
        <f>LEFT(TEXT(SUBSTITUTE(入力用!C1280,"-",""),"0000000"),3)</f>
        <v/>
      </c>
      <c r="D1273" s="29" t="str">
        <f>RIGHT(TEXT(SUBSTITUTE(入力用!C1280,"-",""),"0000000"),4)</f>
        <v/>
      </c>
      <c r="E1273" s="29" t="str">
        <f>IF(ISBLANK(入力用!D1280),"",CLEAN(TRIM(入力用!D1280)))</f>
        <v/>
      </c>
      <c r="F1273" s="29" t="str">
        <f>IF(ISBLANK(入力用!E1280),"",CLEAN(TRIM(入力用!E1280)))</f>
        <v/>
      </c>
      <c r="G1273" s="29" t="str">
        <f>IF(ISBLANK(入力用!F1280),"",CLEAN(TRIM(入力用!F1280)))</f>
        <v/>
      </c>
      <c r="H1273" s="29" t="str">
        <f>IF(ISBLANK(入力用!G1280),"",CLEAN(TRIM(入力用!G1280)))</f>
        <v/>
      </c>
      <c r="I1273" s="29" t="str">
        <f>IF(ISBLANK(入力用!H1280),"",CLEAN(TRIM(入力用!H1280)))</f>
        <v/>
      </c>
      <c r="J1273" s="29" t="str">
        <f>IF(ISBLANK(入力用!I1280),"",TRIM(入力用!I1280)&amp;IF(ISBLANK(入力用!I1280),"",IF(ISBLANK(入力用!J1280),"","　"&amp;TRIM(入力用!J1280))))</f>
        <v/>
      </c>
      <c r="K1273" s="29" t="str">
        <f>IF(LEN(J1273)&gt;0,IF(ISBLANK(入力用!K1280),"様",CLEAN(TRIM(入力用!K1280))),"")</f>
        <v/>
      </c>
      <c r="L1273" s="29" t="str">
        <f>IF(ISBLANK(入力用!L1280),"",入力用!L1280)</f>
        <v/>
      </c>
      <c r="M1273" t="str">
        <f t="shared" si="19"/>
        <v/>
      </c>
    </row>
    <row r="1274" spans="1:13" x14ac:dyDescent="0.15">
      <c r="A1274" s="29" t="str">
        <f>IF(ISBLANK(入力用!A1281),"",入力用!A1281)</f>
        <v/>
      </c>
      <c r="B1274" s="29" t="str">
        <f>IF(ISBLANK(入力用!B1281),"",CLEAN(TRIM(入力用!B1281)))</f>
        <v/>
      </c>
      <c r="C1274" s="29" t="str">
        <f>LEFT(TEXT(SUBSTITUTE(入力用!C1281,"-",""),"0000000"),3)</f>
        <v/>
      </c>
      <c r="D1274" s="29" t="str">
        <f>RIGHT(TEXT(SUBSTITUTE(入力用!C1281,"-",""),"0000000"),4)</f>
        <v/>
      </c>
      <c r="E1274" s="29" t="str">
        <f>IF(ISBLANK(入力用!D1281),"",CLEAN(TRIM(入力用!D1281)))</f>
        <v/>
      </c>
      <c r="F1274" s="29" t="str">
        <f>IF(ISBLANK(入力用!E1281),"",CLEAN(TRIM(入力用!E1281)))</f>
        <v/>
      </c>
      <c r="G1274" s="29" t="str">
        <f>IF(ISBLANK(入力用!F1281),"",CLEAN(TRIM(入力用!F1281)))</f>
        <v/>
      </c>
      <c r="H1274" s="29" t="str">
        <f>IF(ISBLANK(入力用!G1281),"",CLEAN(TRIM(入力用!G1281)))</f>
        <v/>
      </c>
      <c r="I1274" s="29" t="str">
        <f>IF(ISBLANK(入力用!H1281),"",CLEAN(TRIM(入力用!H1281)))</f>
        <v/>
      </c>
      <c r="J1274" s="29" t="str">
        <f>IF(ISBLANK(入力用!I1281),"",TRIM(入力用!I1281)&amp;IF(ISBLANK(入力用!I1281),"",IF(ISBLANK(入力用!J1281),"","　"&amp;TRIM(入力用!J1281))))</f>
        <v/>
      </c>
      <c r="K1274" s="29" t="str">
        <f>IF(LEN(J1274)&gt;0,IF(ISBLANK(入力用!K1281),"様",CLEAN(TRIM(入力用!K1281))),"")</f>
        <v/>
      </c>
      <c r="L1274" s="29" t="str">
        <f>IF(ISBLANK(入力用!L1281),"",入力用!L1281)</f>
        <v/>
      </c>
      <c r="M1274" t="str">
        <f t="shared" si="19"/>
        <v/>
      </c>
    </row>
    <row r="1275" spans="1:13" x14ac:dyDescent="0.15">
      <c r="A1275" s="29" t="str">
        <f>IF(ISBLANK(入力用!A1282),"",入力用!A1282)</f>
        <v/>
      </c>
      <c r="B1275" s="29" t="str">
        <f>IF(ISBLANK(入力用!B1282),"",CLEAN(TRIM(入力用!B1282)))</f>
        <v/>
      </c>
      <c r="C1275" s="29" t="str">
        <f>LEFT(TEXT(SUBSTITUTE(入力用!C1282,"-",""),"0000000"),3)</f>
        <v/>
      </c>
      <c r="D1275" s="29" t="str">
        <f>RIGHT(TEXT(SUBSTITUTE(入力用!C1282,"-",""),"0000000"),4)</f>
        <v/>
      </c>
      <c r="E1275" s="29" t="str">
        <f>IF(ISBLANK(入力用!D1282),"",CLEAN(TRIM(入力用!D1282)))</f>
        <v/>
      </c>
      <c r="F1275" s="29" t="str">
        <f>IF(ISBLANK(入力用!E1282),"",CLEAN(TRIM(入力用!E1282)))</f>
        <v/>
      </c>
      <c r="G1275" s="29" t="str">
        <f>IF(ISBLANK(入力用!F1282),"",CLEAN(TRIM(入力用!F1282)))</f>
        <v/>
      </c>
      <c r="H1275" s="29" t="str">
        <f>IF(ISBLANK(入力用!G1282),"",CLEAN(TRIM(入力用!G1282)))</f>
        <v/>
      </c>
      <c r="I1275" s="29" t="str">
        <f>IF(ISBLANK(入力用!H1282),"",CLEAN(TRIM(入力用!H1282)))</f>
        <v/>
      </c>
      <c r="J1275" s="29" t="str">
        <f>IF(ISBLANK(入力用!I1282),"",TRIM(入力用!I1282)&amp;IF(ISBLANK(入力用!I1282),"",IF(ISBLANK(入力用!J1282),"","　"&amp;TRIM(入力用!J1282))))</f>
        <v/>
      </c>
      <c r="K1275" s="29" t="str">
        <f>IF(LEN(J1275)&gt;0,IF(ISBLANK(入力用!K1282),"様",CLEAN(TRIM(入力用!K1282))),"")</f>
        <v/>
      </c>
      <c r="L1275" s="29" t="str">
        <f>IF(ISBLANK(入力用!L1282),"",入力用!L1282)</f>
        <v/>
      </c>
      <c r="M1275" t="str">
        <f t="shared" si="19"/>
        <v/>
      </c>
    </row>
    <row r="1276" spans="1:13" x14ac:dyDescent="0.15">
      <c r="A1276" s="29" t="str">
        <f>IF(ISBLANK(入力用!A1283),"",入力用!A1283)</f>
        <v/>
      </c>
      <c r="B1276" s="29" t="str">
        <f>IF(ISBLANK(入力用!B1283),"",CLEAN(TRIM(入力用!B1283)))</f>
        <v/>
      </c>
      <c r="C1276" s="29" t="str">
        <f>LEFT(TEXT(SUBSTITUTE(入力用!C1283,"-",""),"0000000"),3)</f>
        <v/>
      </c>
      <c r="D1276" s="29" t="str">
        <f>RIGHT(TEXT(SUBSTITUTE(入力用!C1283,"-",""),"0000000"),4)</f>
        <v/>
      </c>
      <c r="E1276" s="29" t="str">
        <f>IF(ISBLANK(入力用!D1283),"",CLEAN(TRIM(入力用!D1283)))</f>
        <v/>
      </c>
      <c r="F1276" s="29" t="str">
        <f>IF(ISBLANK(入力用!E1283),"",CLEAN(TRIM(入力用!E1283)))</f>
        <v/>
      </c>
      <c r="G1276" s="29" t="str">
        <f>IF(ISBLANK(入力用!F1283),"",CLEAN(TRIM(入力用!F1283)))</f>
        <v/>
      </c>
      <c r="H1276" s="29" t="str">
        <f>IF(ISBLANK(入力用!G1283),"",CLEAN(TRIM(入力用!G1283)))</f>
        <v/>
      </c>
      <c r="I1276" s="29" t="str">
        <f>IF(ISBLANK(入力用!H1283),"",CLEAN(TRIM(入力用!H1283)))</f>
        <v/>
      </c>
      <c r="J1276" s="29" t="str">
        <f>IF(ISBLANK(入力用!I1283),"",TRIM(入力用!I1283)&amp;IF(ISBLANK(入力用!I1283),"",IF(ISBLANK(入力用!J1283),"","　"&amp;TRIM(入力用!J1283))))</f>
        <v/>
      </c>
      <c r="K1276" s="29" t="str">
        <f>IF(LEN(J1276)&gt;0,IF(ISBLANK(入力用!K1283),"様",CLEAN(TRIM(入力用!K1283))),"")</f>
        <v/>
      </c>
      <c r="L1276" s="29" t="str">
        <f>IF(ISBLANK(入力用!L1283),"",入力用!L1283)</f>
        <v/>
      </c>
      <c r="M1276" t="str">
        <f t="shared" si="19"/>
        <v/>
      </c>
    </row>
    <row r="1277" spans="1:13" x14ac:dyDescent="0.15">
      <c r="A1277" s="29" t="str">
        <f>IF(ISBLANK(入力用!A1284),"",入力用!A1284)</f>
        <v/>
      </c>
      <c r="B1277" s="29" t="str">
        <f>IF(ISBLANK(入力用!B1284),"",CLEAN(TRIM(入力用!B1284)))</f>
        <v/>
      </c>
      <c r="C1277" s="29" t="str">
        <f>LEFT(TEXT(SUBSTITUTE(入力用!C1284,"-",""),"0000000"),3)</f>
        <v/>
      </c>
      <c r="D1277" s="29" t="str">
        <f>RIGHT(TEXT(SUBSTITUTE(入力用!C1284,"-",""),"0000000"),4)</f>
        <v/>
      </c>
      <c r="E1277" s="29" t="str">
        <f>IF(ISBLANK(入力用!D1284),"",CLEAN(TRIM(入力用!D1284)))</f>
        <v/>
      </c>
      <c r="F1277" s="29" t="str">
        <f>IF(ISBLANK(入力用!E1284),"",CLEAN(TRIM(入力用!E1284)))</f>
        <v/>
      </c>
      <c r="G1277" s="29" t="str">
        <f>IF(ISBLANK(入力用!F1284),"",CLEAN(TRIM(入力用!F1284)))</f>
        <v/>
      </c>
      <c r="H1277" s="29" t="str">
        <f>IF(ISBLANK(入力用!G1284),"",CLEAN(TRIM(入力用!G1284)))</f>
        <v/>
      </c>
      <c r="I1277" s="29" t="str">
        <f>IF(ISBLANK(入力用!H1284),"",CLEAN(TRIM(入力用!H1284)))</f>
        <v/>
      </c>
      <c r="J1277" s="29" t="str">
        <f>IF(ISBLANK(入力用!I1284),"",TRIM(入力用!I1284)&amp;IF(ISBLANK(入力用!I1284),"",IF(ISBLANK(入力用!J1284),"","　"&amp;TRIM(入力用!J1284))))</f>
        <v/>
      </c>
      <c r="K1277" s="29" t="str">
        <f>IF(LEN(J1277)&gt;0,IF(ISBLANK(入力用!K1284),"様",CLEAN(TRIM(入力用!K1284))),"")</f>
        <v/>
      </c>
      <c r="L1277" s="29" t="str">
        <f>IF(ISBLANK(入力用!L1284),"",入力用!L1284)</f>
        <v/>
      </c>
      <c r="M1277" t="str">
        <f t="shared" si="19"/>
        <v/>
      </c>
    </row>
    <row r="1278" spans="1:13" x14ac:dyDescent="0.15">
      <c r="A1278" s="29" t="str">
        <f>IF(ISBLANK(入力用!A1285),"",入力用!A1285)</f>
        <v/>
      </c>
      <c r="B1278" s="29" t="str">
        <f>IF(ISBLANK(入力用!B1285),"",CLEAN(TRIM(入力用!B1285)))</f>
        <v/>
      </c>
      <c r="C1278" s="29" t="str">
        <f>LEFT(TEXT(SUBSTITUTE(入力用!C1285,"-",""),"0000000"),3)</f>
        <v/>
      </c>
      <c r="D1278" s="29" t="str">
        <f>RIGHT(TEXT(SUBSTITUTE(入力用!C1285,"-",""),"0000000"),4)</f>
        <v/>
      </c>
      <c r="E1278" s="29" t="str">
        <f>IF(ISBLANK(入力用!D1285),"",CLEAN(TRIM(入力用!D1285)))</f>
        <v/>
      </c>
      <c r="F1278" s="29" t="str">
        <f>IF(ISBLANK(入力用!E1285),"",CLEAN(TRIM(入力用!E1285)))</f>
        <v/>
      </c>
      <c r="G1278" s="29" t="str">
        <f>IF(ISBLANK(入力用!F1285),"",CLEAN(TRIM(入力用!F1285)))</f>
        <v/>
      </c>
      <c r="H1278" s="29" t="str">
        <f>IF(ISBLANK(入力用!G1285),"",CLEAN(TRIM(入力用!G1285)))</f>
        <v/>
      </c>
      <c r="I1278" s="29" t="str">
        <f>IF(ISBLANK(入力用!H1285),"",CLEAN(TRIM(入力用!H1285)))</f>
        <v/>
      </c>
      <c r="J1278" s="29" t="str">
        <f>IF(ISBLANK(入力用!I1285),"",TRIM(入力用!I1285)&amp;IF(ISBLANK(入力用!I1285),"",IF(ISBLANK(入力用!J1285),"","　"&amp;TRIM(入力用!J1285))))</f>
        <v/>
      </c>
      <c r="K1278" s="29" t="str">
        <f>IF(LEN(J1278)&gt;0,IF(ISBLANK(入力用!K1285),"様",CLEAN(TRIM(入力用!K1285))),"")</f>
        <v/>
      </c>
      <c r="L1278" s="29" t="str">
        <f>IF(ISBLANK(入力用!L1285),"",入力用!L1285)</f>
        <v/>
      </c>
      <c r="M1278" t="str">
        <f t="shared" si="19"/>
        <v/>
      </c>
    </row>
    <row r="1279" spans="1:13" x14ac:dyDescent="0.15">
      <c r="A1279" s="29" t="str">
        <f>IF(ISBLANK(入力用!A1286),"",入力用!A1286)</f>
        <v/>
      </c>
      <c r="B1279" s="29" t="str">
        <f>IF(ISBLANK(入力用!B1286),"",CLEAN(TRIM(入力用!B1286)))</f>
        <v/>
      </c>
      <c r="C1279" s="29" t="str">
        <f>LEFT(TEXT(SUBSTITUTE(入力用!C1286,"-",""),"0000000"),3)</f>
        <v/>
      </c>
      <c r="D1279" s="29" t="str">
        <f>RIGHT(TEXT(SUBSTITUTE(入力用!C1286,"-",""),"0000000"),4)</f>
        <v/>
      </c>
      <c r="E1279" s="29" t="str">
        <f>IF(ISBLANK(入力用!D1286),"",CLEAN(TRIM(入力用!D1286)))</f>
        <v/>
      </c>
      <c r="F1279" s="29" t="str">
        <f>IF(ISBLANK(入力用!E1286),"",CLEAN(TRIM(入力用!E1286)))</f>
        <v/>
      </c>
      <c r="G1279" s="29" t="str">
        <f>IF(ISBLANK(入力用!F1286),"",CLEAN(TRIM(入力用!F1286)))</f>
        <v/>
      </c>
      <c r="H1279" s="29" t="str">
        <f>IF(ISBLANK(入力用!G1286),"",CLEAN(TRIM(入力用!G1286)))</f>
        <v/>
      </c>
      <c r="I1279" s="29" t="str">
        <f>IF(ISBLANK(入力用!H1286),"",CLEAN(TRIM(入力用!H1286)))</f>
        <v/>
      </c>
      <c r="J1279" s="29" t="str">
        <f>IF(ISBLANK(入力用!I1286),"",TRIM(入力用!I1286)&amp;IF(ISBLANK(入力用!I1286),"",IF(ISBLANK(入力用!J1286),"","　"&amp;TRIM(入力用!J1286))))</f>
        <v/>
      </c>
      <c r="K1279" s="29" t="str">
        <f>IF(LEN(J1279)&gt;0,IF(ISBLANK(入力用!K1286),"様",CLEAN(TRIM(入力用!K1286))),"")</f>
        <v/>
      </c>
      <c r="L1279" s="29" t="str">
        <f>IF(ISBLANK(入力用!L1286),"",入力用!L1286)</f>
        <v/>
      </c>
      <c r="M1279" t="str">
        <f t="shared" si="19"/>
        <v/>
      </c>
    </row>
    <row r="1280" spans="1:13" x14ac:dyDescent="0.15">
      <c r="A1280" s="29" t="str">
        <f>IF(ISBLANK(入力用!A1287),"",入力用!A1287)</f>
        <v/>
      </c>
      <c r="B1280" s="29" t="str">
        <f>IF(ISBLANK(入力用!B1287),"",CLEAN(TRIM(入力用!B1287)))</f>
        <v/>
      </c>
      <c r="C1280" s="29" t="str">
        <f>LEFT(TEXT(SUBSTITUTE(入力用!C1287,"-",""),"0000000"),3)</f>
        <v/>
      </c>
      <c r="D1280" s="29" t="str">
        <f>RIGHT(TEXT(SUBSTITUTE(入力用!C1287,"-",""),"0000000"),4)</f>
        <v/>
      </c>
      <c r="E1280" s="29" t="str">
        <f>IF(ISBLANK(入力用!D1287),"",CLEAN(TRIM(入力用!D1287)))</f>
        <v/>
      </c>
      <c r="F1280" s="29" t="str">
        <f>IF(ISBLANK(入力用!E1287),"",CLEAN(TRIM(入力用!E1287)))</f>
        <v/>
      </c>
      <c r="G1280" s="29" t="str">
        <f>IF(ISBLANK(入力用!F1287),"",CLEAN(TRIM(入力用!F1287)))</f>
        <v/>
      </c>
      <c r="H1280" s="29" t="str">
        <f>IF(ISBLANK(入力用!G1287),"",CLEAN(TRIM(入力用!G1287)))</f>
        <v/>
      </c>
      <c r="I1280" s="29" t="str">
        <f>IF(ISBLANK(入力用!H1287),"",CLEAN(TRIM(入力用!H1287)))</f>
        <v/>
      </c>
      <c r="J1280" s="29" t="str">
        <f>IF(ISBLANK(入力用!I1287),"",TRIM(入力用!I1287)&amp;IF(ISBLANK(入力用!I1287),"",IF(ISBLANK(入力用!J1287),"","　"&amp;TRIM(入力用!J1287))))</f>
        <v/>
      </c>
      <c r="K1280" s="29" t="str">
        <f>IF(LEN(J1280)&gt;0,IF(ISBLANK(入力用!K1287),"様",CLEAN(TRIM(入力用!K1287))),"")</f>
        <v/>
      </c>
      <c r="L1280" s="29" t="str">
        <f>IF(ISBLANK(入力用!L1287),"",入力用!L1287)</f>
        <v/>
      </c>
      <c r="M1280" t="str">
        <f t="shared" si="19"/>
        <v/>
      </c>
    </row>
    <row r="1281" spans="1:13" x14ac:dyDescent="0.15">
      <c r="A1281" s="29" t="str">
        <f>IF(ISBLANK(入力用!A1288),"",入力用!A1288)</f>
        <v/>
      </c>
      <c r="B1281" s="29" t="str">
        <f>IF(ISBLANK(入力用!B1288),"",CLEAN(TRIM(入力用!B1288)))</f>
        <v/>
      </c>
      <c r="C1281" s="29" t="str">
        <f>LEFT(TEXT(SUBSTITUTE(入力用!C1288,"-",""),"0000000"),3)</f>
        <v/>
      </c>
      <c r="D1281" s="29" t="str">
        <f>RIGHT(TEXT(SUBSTITUTE(入力用!C1288,"-",""),"0000000"),4)</f>
        <v/>
      </c>
      <c r="E1281" s="29" t="str">
        <f>IF(ISBLANK(入力用!D1288),"",CLEAN(TRIM(入力用!D1288)))</f>
        <v/>
      </c>
      <c r="F1281" s="29" t="str">
        <f>IF(ISBLANK(入力用!E1288),"",CLEAN(TRIM(入力用!E1288)))</f>
        <v/>
      </c>
      <c r="G1281" s="29" t="str">
        <f>IF(ISBLANK(入力用!F1288),"",CLEAN(TRIM(入力用!F1288)))</f>
        <v/>
      </c>
      <c r="H1281" s="29" t="str">
        <f>IF(ISBLANK(入力用!G1288),"",CLEAN(TRIM(入力用!G1288)))</f>
        <v/>
      </c>
      <c r="I1281" s="29" t="str">
        <f>IF(ISBLANK(入力用!H1288),"",CLEAN(TRIM(入力用!H1288)))</f>
        <v/>
      </c>
      <c r="J1281" s="29" t="str">
        <f>IF(ISBLANK(入力用!I1288),"",TRIM(入力用!I1288)&amp;IF(ISBLANK(入力用!I1288),"",IF(ISBLANK(入力用!J1288),"","　"&amp;TRIM(入力用!J1288))))</f>
        <v/>
      </c>
      <c r="K1281" s="29" t="str">
        <f>IF(LEN(J1281)&gt;0,IF(ISBLANK(入力用!K1288),"様",CLEAN(TRIM(入力用!K1288))),"")</f>
        <v/>
      </c>
      <c r="L1281" s="29" t="str">
        <f>IF(ISBLANK(入力用!L1288),"",入力用!L1288)</f>
        <v/>
      </c>
      <c r="M1281" t="str">
        <f t="shared" si="19"/>
        <v/>
      </c>
    </row>
    <row r="1282" spans="1:13" x14ac:dyDescent="0.15">
      <c r="A1282" s="29" t="str">
        <f>IF(ISBLANK(入力用!A1289),"",入力用!A1289)</f>
        <v/>
      </c>
      <c r="B1282" s="29" t="str">
        <f>IF(ISBLANK(入力用!B1289),"",CLEAN(TRIM(入力用!B1289)))</f>
        <v/>
      </c>
      <c r="C1282" s="29" t="str">
        <f>LEFT(TEXT(SUBSTITUTE(入力用!C1289,"-",""),"0000000"),3)</f>
        <v/>
      </c>
      <c r="D1282" s="29" t="str">
        <f>RIGHT(TEXT(SUBSTITUTE(入力用!C1289,"-",""),"0000000"),4)</f>
        <v/>
      </c>
      <c r="E1282" s="29" t="str">
        <f>IF(ISBLANK(入力用!D1289),"",CLEAN(TRIM(入力用!D1289)))</f>
        <v/>
      </c>
      <c r="F1282" s="29" t="str">
        <f>IF(ISBLANK(入力用!E1289),"",CLEAN(TRIM(入力用!E1289)))</f>
        <v/>
      </c>
      <c r="G1282" s="29" t="str">
        <f>IF(ISBLANK(入力用!F1289),"",CLEAN(TRIM(入力用!F1289)))</f>
        <v/>
      </c>
      <c r="H1282" s="29" t="str">
        <f>IF(ISBLANK(入力用!G1289),"",CLEAN(TRIM(入力用!G1289)))</f>
        <v/>
      </c>
      <c r="I1282" s="29" t="str">
        <f>IF(ISBLANK(入力用!H1289),"",CLEAN(TRIM(入力用!H1289)))</f>
        <v/>
      </c>
      <c r="J1282" s="29" t="str">
        <f>IF(ISBLANK(入力用!I1289),"",TRIM(入力用!I1289)&amp;IF(ISBLANK(入力用!I1289),"",IF(ISBLANK(入力用!J1289),"","　"&amp;TRIM(入力用!J1289))))</f>
        <v/>
      </c>
      <c r="K1282" s="29" t="str">
        <f>IF(LEN(J1282)&gt;0,IF(ISBLANK(入力用!K1289),"様",CLEAN(TRIM(入力用!K1289))),"")</f>
        <v/>
      </c>
      <c r="L1282" s="29" t="str">
        <f>IF(ISBLANK(入力用!L1289),"",入力用!L1289)</f>
        <v/>
      </c>
      <c r="M1282" t="str">
        <f t="shared" si="19"/>
        <v/>
      </c>
    </row>
    <row r="1283" spans="1:13" x14ac:dyDescent="0.15">
      <c r="A1283" s="29" t="str">
        <f>IF(ISBLANK(入力用!A1290),"",入力用!A1290)</f>
        <v/>
      </c>
      <c r="B1283" s="29" t="str">
        <f>IF(ISBLANK(入力用!B1290),"",CLEAN(TRIM(入力用!B1290)))</f>
        <v/>
      </c>
      <c r="C1283" s="29" t="str">
        <f>LEFT(TEXT(SUBSTITUTE(入力用!C1290,"-",""),"0000000"),3)</f>
        <v/>
      </c>
      <c r="D1283" s="29" t="str">
        <f>RIGHT(TEXT(SUBSTITUTE(入力用!C1290,"-",""),"0000000"),4)</f>
        <v/>
      </c>
      <c r="E1283" s="29" t="str">
        <f>IF(ISBLANK(入力用!D1290),"",CLEAN(TRIM(入力用!D1290)))</f>
        <v/>
      </c>
      <c r="F1283" s="29" t="str">
        <f>IF(ISBLANK(入力用!E1290),"",CLEAN(TRIM(入力用!E1290)))</f>
        <v/>
      </c>
      <c r="G1283" s="29" t="str">
        <f>IF(ISBLANK(入力用!F1290),"",CLEAN(TRIM(入力用!F1290)))</f>
        <v/>
      </c>
      <c r="H1283" s="29" t="str">
        <f>IF(ISBLANK(入力用!G1290),"",CLEAN(TRIM(入力用!G1290)))</f>
        <v/>
      </c>
      <c r="I1283" s="29" t="str">
        <f>IF(ISBLANK(入力用!H1290),"",CLEAN(TRIM(入力用!H1290)))</f>
        <v/>
      </c>
      <c r="J1283" s="29" t="str">
        <f>IF(ISBLANK(入力用!I1290),"",TRIM(入力用!I1290)&amp;IF(ISBLANK(入力用!I1290),"",IF(ISBLANK(入力用!J1290),"","　"&amp;TRIM(入力用!J1290))))</f>
        <v/>
      </c>
      <c r="K1283" s="29" t="str">
        <f>IF(LEN(J1283)&gt;0,IF(ISBLANK(入力用!K1290),"様",CLEAN(TRIM(入力用!K1290))),"")</f>
        <v/>
      </c>
      <c r="L1283" s="29" t="str">
        <f>IF(ISBLANK(入力用!L1290),"",入力用!L1290)</f>
        <v/>
      </c>
      <c r="M1283" t="str">
        <f t="shared" ref="M1283:M1346" si="20">IF(LEN(A1283)&gt;0,IF(LEN(J1283)&gt;=1,IF(LEN(I1283)&lt;8,IF(LEN(I1283)=0,IF(LEN(G1283&amp;H1283)&lt;1,3,2),1),IF(LEN(G1283&amp;H1283&amp;I1283)&lt;1,3,2)),IF(LEN(G1283)&gt;1,IF(LEN(G1283)+LEN(B1283)+LEN(H1283)&gt;12,4,5),5)),"")</f>
        <v/>
      </c>
    </row>
    <row r="1284" spans="1:13" x14ac:dyDescent="0.15">
      <c r="A1284" s="29" t="str">
        <f>IF(ISBLANK(入力用!A1291),"",入力用!A1291)</f>
        <v/>
      </c>
      <c r="B1284" s="29" t="str">
        <f>IF(ISBLANK(入力用!B1291),"",CLEAN(TRIM(入力用!B1291)))</f>
        <v/>
      </c>
      <c r="C1284" s="29" t="str">
        <f>LEFT(TEXT(SUBSTITUTE(入力用!C1291,"-",""),"0000000"),3)</f>
        <v/>
      </c>
      <c r="D1284" s="29" t="str">
        <f>RIGHT(TEXT(SUBSTITUTE(入力用!C1291,"-",""),"0000000"),4)</f>
        <v/>
      </c>
      <c r="E1284" s="29" t="str">
        <f>IF(ISBLANK(入力用!D1291),"",CLEAN(TRIM(入力用!D1291)))</f>
        <v/>
      </c>
      <c r="F1284" s="29" t="str">
        <f>IF(ISBLANK(入力用!E1291),"",CLEAN(TRIM(入力用!E1291)))</f>
        <v/>
      </c>
      <c r="G1284" s="29" t="str">
        <f>IF(ISBLANK(入力用!F1291),"",CLEAN(TRIM(入力用!F1291)))</f>
        <v/>
      </c>
      <c r="H1284" s="29" t="str">
        <f>IF(ISBLANK(入力用!G1291),"",CLEAN(TRIM(入力用!G1291)))</f>
        <v/>
      </c>
      <c r="I1284" s="29" t="str">
        <f>IF(ISBLANK(入力用!H1291),"",CLEAN(TRIM(入力用!H1291)))</f>
        <v/>
      </c>
      <c r="J1284" s="29" t="str">
        <f>IF(ISBLANK(入力用!I1291),"",TRIM(入力用!I1291)&amp;IF(ISBLANK(入力用!I1291),"",IF(ISBLANK(入力用!J1291),"","　"&amp;TRIM(入力用!J1291))))</f>
        <v/>
      </c>
      <c r="K1284" s="29" t="str">
        <f>IF(LEN(J1284)&gt;0,IF(ISBLANK(入力用!K1291),"様",CLEAN(TRIM(入力用!K1291))),"")</f>
        <v/>
      </c>
      <c r="L1284" s="29" t="str">
        <f>IF(ISBLANK(入力用!L1291),"",入力用!L1291)</f>
        <v/>
      </c>
      <c r="M1284" t="str">
        <f t="shared" si="20"/>
        <v/>
      </c>
    </row>
    <row r="1285" spans="1:13" x14ac:dyDescent="0.15">
      <c r="A1285" s="29" t="str">
        <f>IF(ISBLANK(入力用!A1292),"",入力用!A1292)</f>
        <v/>
      </c>
      <c r="B1285" s="29" t="str">
        <f>IF(ISBLANK(入力用!B1292),"",CLEAN(TRIM(入力用!B1292)))</f>
        <v/>
      </c>
      <c r="C1285" s="29" t="str">
        <f>LEFT(TEXT(SUBSTITUTE(入力用!C1292,"-",""),"0000000"),3)</f>
        <v/>
      </c>
      <c r="D1285" s="29" t="str">
        <f>RIGHT(TEXT(SUBSTITUTE(入力用!C1292,"-",""),"0000000"),4)</f>
        <v/>
      </c>
      <c r="E1285" s="29" t="str">
        <f>IF(ISBLANK(入力用!D1292),"",CLEAN(TRIM(入力用!D1292)))</f>
        <v/>
      </c>
      <c r="F1285" s="29" t="str">
        <f>IF(ISBLANK(入力用!E1292),"",CLEAN(TRIM(入力用!E1292)))</f>
        <v/>
      </c>
      <c r="G1285" s="29" t="str">
        <f>IF(ISBLANK(入力用!F1292),"",CLEAN(TRIM(入力用!F1292)))</f>
        <v/>
      </c>
      <c r="H1285" s="29" t="str">
        <f>IF(ISBLANK(入力用!G1292),"",CLEAN(TRIM(入力用!G1292)))</f>
        <v/>
      </c>
      <c r="I1285" s="29" t="str">
        <f>IF(ISBLANK(入力用!H1292),"",CLEAN(TRIM(入力用!H1292)))</f>
        <v/>
      </c>
      <c r="J1285" s="29" t="str">
        <f>IF(ISBLANK(入力用!I1292),"",TRIM(入力用!I1292)&amp;IF(ISBLANK(入力用!I1292),"",IF(ISBLANK(入力用!J1292),"","　"&amp;TRIM(入力用!J1292))))</f>
        <v/>
      </c>
      <c r="K1285" s="29" t="str">
        <f>IF(LEN(J1285)&gt;0,IF(ISBLANK(入力用!K1292),"様",CLEAN(TRIM(入力用!K1292))),"")</f>
        <v/>
      </c>
      <c r="L1285" s="29" t="str">
        <f>IF(ISBLANK(入力用!L1292),"",入力用!L1292)</f>
        <v/>
      </c>
      <c r="M1285" t="str">
        <f t="shared" si="20"/>
        <v/>
      </c>
    </row>
    <row r="1286" spans="1:13" x14ac:dyDescent="0.15">
      <c r="A1286" s="29" t="str">
        <f>IF(ISBLANK(入力用!A1293),"",入力用!A1293)</f>
        <v/>
      </c>
      <c r="B1286" s="29" t="str">
        <f>IF(ISBLANK(入力用!B1293),"",CLEAN(TRIM(入力用!B1293)))</f>
        <v/>
      </c>
      <c r="C1286" s="29" t="str">
        <f>LEFT(TEXT(SUBSTITUTE(入力用!C1293,"-",""),"0000000"),3)</f>
        <v/>
      </c>
      <c r="D1286" s="29" t="str">
        <f>RIGHT(TEXT(SUBSTITUTE(入力用!C1293,"-",""),"0000000"),4)</f>
        <v/>
      </c>
      <c r="E1286" s="29" t="str">
        <f>IF(ISBLANK(入力用!D1293),"",CLEAN(TRIM(入力用!D1293)))</f>
        <v/>
      </c>
      <c r="F1286" s="29" t="str">
        <f>IF(ISBLANK(入力用!E1293),"",CLEAN(TRIM(入力用!E1293)))</f>
        <v/>
      </c>
      <c r="G1286" s="29" t="str">
        <f>IF(ISBLANK(入力用!F1293),"",CLEAN(TRIM(入力用!F1293)))</f>
        <v/>
      </c>
      <c r="H1286" s="29" t="str">
        <f>IF(ISBLANK(入力用!G1293),"",CLEAN(TRIM(入力用!G1293)))</f>
        <v/>
      </c>
      <c r="I1286" s="29" t="str">
        <f>IF(ISBLANK(入力用!H1293),"",CLEAN(TRIM(入力用!H1293)))</f>
        <v/>
      </c>
      <c r="J1286" s="29" t="str">
        <f>IF(ISBLANK(入力用!I1293),"",TRIM(入力用!I1293)&amp;IF(ISBLANK(入力用!I1293),"",IF(ISBLANK(入力用!J1293),"","　"&amp;TRIM(入力用!J1293))))</f>
        <v/>
      </c>
      <c r="K1286" s="29" t="str">
        <f>IF(LEN(J1286)&gt;0,IF(ISBLANK(入力用!K1293),"様",CLEAN(TRIM(入力用!K1293))),"")</f>
        <v/>
      </c>
      <c r="L1286" s="29" t="str">
        <f>IF(ISBLANK(入力用!L1293),"",入力用!L1293)</f>
        <v/>
      </c>
      <c r="M1286" t="str">
        <f t="shared" si="20"/>
        <v/>
      </c>
    </row>
    <row r="1287" spans="1:13" x14ac:dyDescent="0.15">
      <c r="A1287" s="29" t="str">
        <f>IF(ISBLANK(入力用!A1294),"",入力用!A1294)</f>
        <v/>
      </c>
      <c r="B1287" s="29" t="str">
        <f>IF(ISBLANK(入力用!B1294),"",CLEAN(TRIM(入力用!B1294)))</f>
        <v/>
      </c>
      <c r="C1287" s="29" t="str">
        <f>LEFT(TEXT(SUBSTITUTE(入力用!C1294,"-",""),"0000000"),3)</f>
        <v/>
      </c>
      <c r="D1287" s="29" t="str">
        <f>RIGHT(TEXT(SUBSTITUTE(入力用!C1294,"-",""),"0000000"),4)</f>
        <v/>
      </c>
      <c r="E1287" s="29" t="str">
        <f>IF(ISBLANK(入力用!D1294),"",CLEAN(TRIM(入力用!D1294)))</f>
        <v/>
      </c>
      <c r="F1287" s="29" t="str">
        <f>IF(ISBLANK(入力用!E1294),"",CLEAN(TRIM(入力用!E1294)))</f>
        <v/>
      </c>
      <c r="G1287" s="29" t="str">
        <f>IF(ISBLANK(入力用!F1294),"",CLEAN(TRIM(入力用!F1294)))</f>
        <v/>
      </c>
      <c r="H1287" s="29" t="str">
        <f>IF(ISBLANK(入力用!G1294),"",CLEAN(TRIM(入力用!G1294)))</f>
        <v/>
      </c>
      <c r="I1287" s="29" t="str">
        <f>IF(ISBLANK(入力用!H1294),"",CLEAN(TRIM(入力用!H1294)))</f>
        <v/>
      </c>
      <c r="J1287" s="29" t="str">
        <f>IF(ISBLANK(入力用!I1294),"",TRIM(入力用!I1294)&amp;IF(ISBLANK(入力用!I1294),"",IF(ISBLANK(入力用!J1294),"","　"&amp;TRIM(入力用!J1294))))</f>
        <v/>
      </c>
      <c r="K1287" s="29" t="str">
        <f>IF(LEN(J1287)&gt;0,IF(ISBLANK(入力用!K1294),"様",CLEAN(TRIM(入力用!K1294))),"")</f>
        <v/>
      </c>
      <c r="L1287" s="29" t="str">
        <f>IF(ISBLANK(入力用!L1294),"",入力用!L1294)</f>
        <v/>
      </c>
      <c r="M1287" t="str">
        <f t="shared" si="20"/>
        <v/>
      </c>
    </row>
    <row r="1288" spans="1:13" x14ac:dyDescent="0.15">
      <c r="A1288" s="29" t="str">
        <f>IF(ISBLANK(入力用!A1295),"",入力用!A1295)</f>
        <v/>
      </c>
      <c r="B1288" s="29" t="str">
        <f>IF(ISBLANK(入力用!B1295),"",CLEAN(TRIM(入力用!B1295)))</f>
        <v/>
      </c>
      <c r="C1288" s="29" t="str">
        <f>LEFT(TEXT(SUBSTITUTE(入力用!C1295,"-",""),"0000000"),3)</f>
        <v/>
      </c>
      <c r="D1288" s="29" t="str">
        <f>RIGHT(TEXT(SUBSTITUTE(入力用!C1295,"-",""),"0000000"),4)</f>
        <v/>
      </c>
      <c r="E1288" s="29" t="str">
        <f>IF(ISBLANK(入力用!D1295),"",CLEAN(TRIM(入力用!D1295)))</f>
        <v/>
      </c>
      <c r="F1288" s="29" t="str">
        <f>IF(ISBLANK(入力用!E1295),"",CLEAN(TRIM(入力用!E1295)))</f>
        <v/>
      </c>
      <c r="G1288" s="29" t="str">
        <f>IF(ISBLANK(入力用!F1295),"",CLEAN(TRIM(入力用!F1295)))</f>
        <v/>
      </c>
      <c r="H1288" s="29" t="str">
        <f>IF(ISBLANK(入力用!G1295),"",CLEAN(TRIM(入力用!G1295)))</f>
        <v/>
      </c>
      <c r="I1288" s="29" t="str">
        <f>IF(ISBLANK(入力用!H1295),"",CLEAN(TRIM(入力用!H1295)))</f>
        <v/>
      </c>
      <c r="J1288" s="29" t="str">
        <f>IF(ISBLANK(入力用!I1295),"",TRIM(入力用!I1295)&amp;IF(ISBLANK(入力用!I1295),"",IF(ISBLANK(入力用!J1295),"","　"&amp;TRIM(入力用!J1295))))</f>
        <v/>
      </c>
      <c r="K1288" s="29" t="str">
        <f>IF(LEN(J1288)&gt;0,IF(ISBLANK(入力用!K1295),"様",CLEAN(TRIM(入力用!K1295))),"")</f>
        <v/>
      </c>
      <c r="L1288" s="29" t="str">
        <f>IF(ISBLANK(入力用!L1295),"",入力用!L1295)</f>
        <v/>
      </c>
      <c r="M1288" t="str">
        <f t="shared" si="20"/>
        <v/>
      </c>
    </row>
    <row r="1289" spans="1:13" x14ac:dyDescent="0.15">
      <c r="A1289" s="29" t="str">
        <f>IF(ISBLANK(入力用!A1296),"",入力用!A1296)</f>
        <v/>
      </c>
      <c r="B1289" s="29" t="str">
        <f>IF(ISBLANK(入力用!B1296),"",CLEAN(TRIM(入力用!B1296)))</f>
        <v/>
      </c>
      <c r="C1289" s="29" t="str">
        <f>LEFT(TEXT(SUBSTITUTE(入力用!C1296,"-",""),"0000000"),3)</f>
        <v/>
      </c>
      <c r="D1289" s="29" t="str">
        <f>RIGHT(TEXT(SUBSTITUTE(入力用!C1296,"-",""),"0000000"),4)</f>
        <v/>
      </c>
      <c r="E1289" s="29" t="str">
        <f>IF(ISBLANK(入力用!D1296),"",CLEAN(TRIM(入力用!D1296)))</f>
        <v/>
      </c>
      <c r="F1289" s="29" t="str">
        <f>IF(ISBLANK(入力用!E1296),"",CLEAN(TRIM(入力用!E1296)))</f>
        <v/>
      </c>
      <c r="G1289" s="29" t="str">
        <f>IF(ISBLANK(入力用!F1296),"",CLEAN(TRIM(入力用!F1296)))</f>
        <v/>
      </c>
      <c r="H1289" s="29" t="str">
        <f>IF(ISBLANK(入力用!G1296),"",CLEAN(TRIM(入力用!G1296)))</f>
        <v/>
      </c>
      <c r="I1289" s="29" t="str">
        <f>IF(ISBLANK(入力用!H1296),"",CLEAN(TRIM(入力用!H1296)))</f>
        <v/>
      </c>
      <c r="J1289" s="29" t="str">
        <f>IF(ISBLANK(入力用!I1296),"",TRIM(入力用!I1296)&amp;IF(ISBLANK(入力用!I1296),"",IF(ISBLANK(入力用!J1296),"","　"&amp;TRIM(入力用!J1296))))</f>
        <v/>
      </c>
      <c r="K1289" s="29" t="str">
        <f>IF(LEN(J1289)&gt;0,IF(ISBLANK(入力用!K1296),"様",CLEAN(TRIM(入力用!K1296))),"")</f>
        <v/>
      </c>
      <c r="L1289" s="29" t="str">
        <f>IF(ISBLANK(入力用!L1296),"",入力用!L1296)</f>
        <v/>
      </c>
      <c r="M1289" t="str">
        <f t="shared" si="20"/>
        <v/>
      </c>
    </row>
    <row r="1290" spans="1:13" x14ac:dyDescent="0.15">
      <c r="A1290" s="29" t="str">
        <f>IF(ISBLANK(入力用!A1297),"",入力用!A1297)</f>
        <v/>
      </c>
      <c r="B1290" s="29" t="str">
        <f>IF(ISBLANK(入力用!B1297),"",CLEAN(TRIM(入力用!B1297)))</f>
        <v/>
      </c>
      <c r="C1290" s="29" t="str">
        <f>LEFT(TEXT(SUBSTITUTE(入力用!C1297,"-",""),"0000000"),3)</f>
        <v/>
      </c>
      <c r="D1290" s="29" t="str">
        <f>RIGHT(TEXT(SUBSTITUTE(入力用!C1297,"-",""),"0000000"),4)</f>
        <v/>
      </c>
      <c r="E1290" s="29" t="str">
        <f>IF(ISBLANK(入力用!D1297),"",CLEAN(TRIM(入力用!D1297)))</f>
        <v/>
      </c>
      <c r="F1290" s="29" t="str">
        <f>IF(ISBLANK(入力用!E1297),"",CLEAN(TRIM(入力用!E1297)))</f>
        <v/>
      </c>
      <c r="G1290" s="29" t="str">
        <f>IF(ISBLANK(入力用!F1297),"",CLEAN(TRIM(入力用!F1297)))</f>
        <v/>
      </c>
      <c r="H1290" s="29" t="str">
        <f>IF(ISBLANK(入力用!G1297),"",CLEAN(TRIM(入力用!G1297)))</f>
        <v/>
      </c>
      <c r="I1290" s="29" t="str">
        <f>IF(ISBLANK(入力用!H1297),"",CLEAN(TRIM(入力用!H1297)))</f>
        <v/>
      </c>
      <c r="J1290" s="29" t="str">
        <f>IF(ISBLANK(入力用!I1297),"",TRIM(入力用!I1297)&amp;IF(ISBLANK(入力用!I1297),"",IF(ISBLANK(入力用!J1297),"","　"&amp;TRIM(入力用!J1297))))</f>
        <v/>
      </c>
      <c r="K1290" s="29" t="str">
        <f>IF(LEN(J1290)&gt;0,IF(ISBLANK(入力用!K1297),"様",CLEAN(TRIM(入力用!K1297))),"")</f>
        <v/>
      </c>
      <c r="L1290" s="29" t="str">
        <f>IF(ISBLANK(入力用!L1297),"",入力用!L1297)</f>
        <v/>
      </c>
      <c r="M1290" t="str">
        <f t="shared" si="20"/>
        <v/>
      </c>
    </row>
    <row r="1291" spans="1:13" x14ac:dyDescent="0.15">
      <c r="A1291" s="29" t="str">
        <f>IF(ISBLANK(入力用!A1298),"",入力用!A1298)</f>
        <v/>
      </c>
      <c r="B1291" s="29" t="str">
        <f>IF(ISBLANK(入力用!B1298),"",CLEAN(TRIM(入力用!B1298)))</f>
        <v/>
      </c>
      <c r="C1291" s="29" t="str">
        <f>LEFT(TEXT(SUBSTITUTE(入力用!C1298,"-",""),"0000000"),3)</f>
        <v/>
      </c>
      <c r="D1291" s="29" t="str">
        <f>RIGHT(TEXT(SUBSTITUTE(入力用!C1298,"-",""),"0000000"),4)</f>
        <v/>
      </c>
      <c r="E1291" s="29" t="str">
        <f>IF(ISBLANK(入力用!D1298),"",CLEAN(TRIM(入力用!D1298)))</f>
        <v/>
      </c>
      <c r="F1291" s="29" t="str">
        <f>IF(ISBLANK(入力用!E1298),"",CLEAN(TRIM(入力用!E1298)))</f>
        <v/>
      </c>
      <c r="G1291" s="29" t="str">
        <f>IF(ISBLANK(入力用!F1298),"",CLEAN(TRIM(入力用!F1298)))</f>
        <v/>
      </c>
      <c r="H1291" s="29" t="str">
        <f>IF(ISBLANK(入力用!G1298),"",CLEAN(TRIM(入力用!G1298)))</f>
        <v/>
      </c>
      <c r="I1291" s="29" t="str">
        <f>IF(ISBLANK(入力用!H1298),"",CLEAN(TRIM(入力用!H1298)))</f>
        <v/>
      </c>
      <c r="J1291" s="29" t="str">
        <f>IF(ISBLANK(入力用!I1298),"",TRIM(入力用!I1298)&amp;IF(ISBLANK(入力用!I1298),"",IF(ISBLANK(入力用!J1298),"","　"&amp;TRIM(入力用!J1298))))</f>
        <v/>
      </c>
      <c r="K1291" s="29" t="str">
        <f>IF(LEN(J1291)&gt;0,IF(ISBLANK(入力用!K1298),"様",CLEAN(TRIM(入力用!K1298))),"")</f>
        <v/>
      </c>
      <c r="L1291" s="29" t="str">
        <f>IF(ISBLANK(入力用!L1298),"",入力用!L1298)</f>
        <v/>
      </c>
      <c r="M1291" t="str">
        <f t="shared" si="20"/>
        <v/>
      </c>
    </row>
    <row r="1292" spans="1:13" x14ac:dyDescent="0.15">
      <c r="A1292" s="29" t="str">
        <f>IF(ISBLANK(入力用!A1299),"",入力用!A1299)</f>
        <v/>
      </c>
      <c r="B1292" s="29" t="str">
        <f>IF(ISBLANK(入力用!B1299),"",CLEAN(TRIM(入力用!B1299)))</f>
        <v/>
      </c>
      <c r="C1292" s="29" t="str">
        <f>LEFT(TEXT(SUBSTITUTE(入力用!C1299,"-",""),"0000000"),3)</f>
        <v/>
      </c>
      <c r="D1292" s="29" t="str">
        <f>RIGHT(TEXT(SUBSTITUTE(入力用!C1299,"-",""),"0000000"),4)</f>
        <v/>
      </c>
      <c r="E1292" s="29" t="str">
        <f>IF(ISBLANK(入力用!D1299),"",CLEAN(TRIM(入力用!D1299)))</f>
        <v/>
      </c>
      <c r="F1292" s="29" t="str">
        <f>IF(ISBLANK(入力用!E1299),"",CLEAN(TRIM(入力用!E1299)))</f>
        <v/>
      </c>
      <c r="G1292" s="29" t="str">
        <f>IF(ISBLANK(入力用!F1299),"",CLEAN(TRIM(入力用!F1299)))</f>
        <v/>
      </c>
      <c r="H1292" s="29" t="str">
        <f>IF(ISBLANK(入力用!G1299),"",CLEAN(TRIM(入力用!G1299)))</f>
        <v/>
      </c>
      <c r="I1292" s="29" t="str">
        <f>IF(ISBLANK(入力用!H1299),"",CLEAN(TRIM(入力用!H1299)))</f>
        <v/>
      </c>
      <c r="J1292" s="29" t="str">
        <f>IF(ISBLANK(入力用!I1299),"",TRIM(入力用!I1299)&amp;IF(ISBLANK(入力用!I1299),"",IF(ISBLANK(入力用!J1299),"","　"&amp;TRIM(入力用!J1299))))</f>
        <v/>
      </c>
      <c r="K1292" s="29" t="str">
        <f>IF(LEN(J1292)&gt;0,IF(ISBLANK(入力用!K1299),"様",CLEAN(TRIM(入力用!K1299))),"")</f>
        <v/>
      </c>
      <c r="L1292" s="29" t="str">
        <f>IF(ISBLANK(入力用!L1299),"",入力用!L1299)</f>
        <v/>
      </c>
      <c r="M1292" t="str">
        <f t="shared" si="20"/>
        <v/>
      </c>
    </row>
    <row r="1293" spans="1:13" x14ac:dyDescent="0.15">
      <c r="A1293" s="29" t="str">
        <f>IF(ISBLANK(入力用!A1300),"",入力用!A1300)</f>
        <v/>
      </c>
      <c r="B1293" s="29" t="str">
        <f>IF(ISBLANK(入力用!B1300),"",CLEAN(TRIM(入力用!B1300)))</f>
        <v/>
      </c>
      <c r="C1293" s="29" t="str">
        <f>LEFT(TEXT(SUBSTITUTE(入力用!C1300,"-",""),"0000000"),3)</f>
        <v/>
      </c>
      <c r="D1293" s="29" t="str">
        <f>RIGHT(TEXT(SUBSTITUTE(入力用!C1300,"-",""),"0000000"),4)</f>
        <v/>
      </c>
      <c r="E1293" s="29" t="str">
        <f>IF(ISBLANK(入力用!D1300),"",CLEAN(TRIM(入力用!D1300)))</f>
        <v/>
      </c>
      <c r="F1293" s="29" t="str">
        <f>IF(ISBLANK(入力用!E1300),"",CLEAN(TRIM(入力用!E1300)))</f>
        <v/>
      </c>
      <c r="G1293" s="29" t="str">
        <f>IF(ISBLANK(入力用!F1300),"",CLEAN(TRIM(入力用!F1300)))</f>
        <v/>
      </c>
      <c r="H1293" s="29" t="str">
        <f>IF(ISBLANK(入力用!G1300),"",CLEAN(TRIM(入力用!G1300)))</f>
        <v/>
      </c>
      <c r="I1293" s="29" t="str">
        <f>IF(ISBLANK(入力用!H1300),"",CLEAN(TRIM(入力用!H1300)))</f>
        <v/>
      </c>
      <c r="J1293" s="29" t="str">
        <f>IF(ISBLANK(入力用!I1300),"",TRIM(入力用!I1300)&amp;IF(ISBLANK(入力用!I1300),"",IF(ISBLANK(入力用!J1300),"","　"&amp;TRIM(入力用!J1300))))</f>
        <v/>
      </c>
      <c r="K1293" s="29" t="str">
        <f>IF(LEN(J1293)&gt;0,IF(ISBLANK(入力用!K1300),"様",CLEAN(TRIM(入力用!K1300))),"")</f>
        <v/>
      </c>
      <c r="L1293" s="29" t="str">
        <f>IF(ISBLANK(入力用!L1300),"",入力用!L1300)</f>
        <v/>
      </c>
      <c r="M1293" t="str">
        <f t="shared" si="20"/>
        <v/>
      </c>
    </row>
    <row r="1294" spans="1:13" x14ac:dyDescent="0.15">
      <c r="A1294" s="29" t="str">
        <f>IF(ISBLANK(入力用!A1301),"",入力用!A1301)</f>
        <v/>
      </c>
      <c r="B1294" s="29" t="str">
        <f>IF(ISBLANK(入力用!B1301),"",CLEAN(TRIM(入力用!B1301)))</f>
        <v/>
      </c>
      <c r="C1294" s="29" t="str">
        <f>LEFT(TEXT(SUBSTITUTE(入力用!C1301,"-",""),"0000000"),3)</f>
        <v/>
      </c>
      <c r="D1294" s="29" t="str">
        <f>RIGHT(TEXT(SUBSTITUTE(入力用!C1301,"-",""),"0000000"),4)</f>
        <v/>
      </c>
      <c r="E1294" s="29" t="str">
        <f>IF(ISBLANK(入力用!D1301),"",CLEAN(TRIM(入力用!D1301)))</f>
        <v/>
      </c>
      <c r="F1294" s="29" t="str">
        <f>IF(ISBLANK(入力用!E1301),"",CLEAN(TRIM(入力用!E1301)))</f>
        <v/>
      </c>
      <c r="G1294" s="29" t="str">
        <f>IF(ISBLANK(入力用!F1301),"",CLEAN(TRIM(入力用!F1301)))</f>
        <v/>
      </c>
      <c r="H1294" s="29" t="str">
        <f>IF(ISBLANK(入力用!G1301),"",CLEAN(TRIM(入力用!G1301)))</f>
        <v/>
      </c>
      <c r="I1294" s="29" t="str">
        <f>IF(ISBLANK(入力用!H1301),"",CLEAN(TRIM(入力用!H1301)))</f>
        <v/>
      </c>
      <c r="J1294" s="29" t="str">
        <f>IF(ISBLANK(入力用!I1301),"",TRIM(入力用!I1301)&amp;IF(ISBLANK(入力用!I1301),"",IF(ISBLANK(入力用!J1301),"","　"&amp;TRIM(入力用!J1301))))</f>
        <v/>
      </c>
      <c r="K1294" s="29" t="str">
        <f>IF(LEN(J1294)&gt;0,IF(ISBLANK(入力用!K1301),"様",CLEAN(TRIM(入力用!K1301))),"")</f>
        <v/>
      </c>
      <c r="L1294" s="29" t="str">
        <f>IF(ISBLANK(入力用!L1301),"",入力用!L1301)</f>
        <v/>
      </c>
      <c r="M1294" t="str">
        <f t="shared" si="20"/>
        <v/>
      </c>
    </row>
    <row r="1295" spans="1:13" x14ac:dyDescent="0.15">
      <c r="A1295" s="29" t="str">
        <f>IF(ISBLANK(入力用!A1302),"",入力用!A1302)</f>
        <v/>
      </c>
      <c r="B1295" s="29" t="str">
        <f>IF(ISBLANK(入力用!B1302),"",CLEAN(TRIM(入力用!B1302)))</f>
        <v/>
      </c>
      <c r="C1295" s="29" t="str">
        <f>LEFT(TEXT(SUBSTITUTE(入力用!C1302,"-",""),"0000000"),3)</f>
        <v/>
      </c>
      <c r="D1295" s="29" t="str">
        <f>RIGHT(TEXT(SUBSTITUTE(入力用!C1302,"-",""),"0000000"),4)</f>
        <v/>
      </c>
      <c r="E1295" s="29" t="str">
        <f>IF(ISBLANK(入力用!D1302),"",CLEAN(TRIM(入力用!D1302)))</f>
        <v/>
      </c>
      <c r="F1295" s="29" t="str">
        <f>IF(ISBLANK(入力用!E1302),"",CLEAN(TRIM(入力用!E1302)))</f>
        <v/>
      </c>
      <c r="G1295" s="29" t="str">
        <f>IF(ISBLANK(入力用!F1302),"",CLEAN(TRIM(入力用!F1302)))</f>
        <v/>
      </c>
      <c r="H1295" s="29" t="str">
        <f>IF(ISBLANK(入力用!G1302),"",CLEAN(TRIM(入力用!G1302)))</f>
        <v/>
      </c>
      <c r="I1295" s="29" t="str">
        <f>IF(ISBLANK(入力用!H1302),"",CLEAN(TRIM(入力用!H1302)))</f>
        <v/>
      </c>
      <c r="J1295" s="29" t="str">
        <f>IF(ISBLANK(入力用!I1302),"",TRIM(入力用!I1302)&amp;IF(ISBLANK(入力用!I1302),"",IF(ISBLANK(入力用!J1302),"","　"&amp;TRIM(入力用!J1302))))</f>
        <v/>
      </c>
      <c r="K1295" s="29" t="str">
        <f>IF(LEN(J1295)&gt;0,IF(ISBLANK(入力用!K1302),"様",CLEAN(TRIM(入力用!K1302))),"")</f>
        <v/>
      </c>
      <c r="L1295" s="29" t="str">
        <f>IF(ISBLANK(入力用!L1302),"",入力用!L1302)</f>
        <v/>
      </c>
      <c r="M1295" t="str">
        <f t="shared" si="20"/>
        <v/>
      </c>
    </row>
    <row r="1296" spans="1:13" x14ac:dyDescent="0.15">
      <c r="A1296" s="29" t="str">
        <f>IF(ISBLANK(入力用!A1303),"",入力用!A1303)</f>
        <v/>
      </c>
      <c r="B1296" s="29" t="str">
        <f>IF(ISBLANK(入力用!B1303),"",CLEAN(TRIM(入力用!B1303)))</f>
        <v/>
      </c>
      <c r="C1296" s="29" t="str">
        <f>LEFT(TEXT(SUBSTITUTE(入力用!C1303,"-",""),"0000000"),3)</f>
        <v/>
      </c>
      <c r="D1296" s="29" t="str">
        <f>RIGHT(TEXT(SUBSTITUTE(入力用!C1303,"-",""),"0000000"),4)</f>
        <v/>
      </c>
      <c r="E1296" s="29" t="str">
        <f>IF(ISBLANK(入力用!D1303),"",CLEAN(TRIM(入力用!D1303)))</f>
        <v/>
      </c>
      <c r="F1296" s="29" t="str">
        <f>IF(ISBLANK(入力用!E1303),"",CLEAN(TRIM(入力用!E1303)))</f>
        <v/>
      </c>
      <c r="G1296" s="29" t="str">
        <f>IF(ISBLANK(入力用!F1303),"",CLEAN(TRIM(入力用!F1303)))</f>
        <v/>
      </c>
      <c r="H1296" s="29" t="str">
        <f>IF(ISBLANK(入力用!G1303),"",CLEAN(TRIM(入力用!G1303)))</f>
        <v/>
      </c>
      <c r="I1296" s="29" t="str">
        <f>IF(ISBLANK(入力用!H1303),"",CLEAN(TRIM(入力用!H1303)))</f>
        <v/>
      </c>
      <c r="J1296" s="29" t="str">
        <f>IF(ISBLANK(入力用!I1303),"",TRIM(入力用!I1303)&amp;IF(ISBLANK(入力用!I1303),"",IF(ISBLANK(入力用!J1303),"","　"&amp;TRIM(入力用!J1303))))</f>
        <v/>
      </c>
      <c r="K1296" s="29" t="str">
        <f>IF(LEN(J1296)&gt;0,IF(ISBLANK(入力用!K1303),"様",CLEAN(TRIM(入力用!K1303))),"")</f>
        <v/>
      </c>
      <c r="L1296" s="29" t="str">
        <f>IF(ISBLANK(入力用!L1303),"",入力用!L1303)</f>
        <v/>
      </c>
      <c r="M1296" t="str">
        <f t="shared" si="20"/>
        <v/>
      </c>
    </row>
    <row r="1297" spans="1:13" x14ac:dyDescent="0.15">
      <c r="A1297" s="29" t="str">
        <f>IF(ISBLANK(入力用!A1304),"",入力用!A1304)</f>
        <v/>
      </c>
      <c r="B1297" s="29" t="str">
        <f>IF(ISBLANK(入力用!B1304),"",CLEAN(TRIM(入力用!B1304)))</f>
        <v/>
      </c>
      <c r="C1297" s="29" t="str">
        <f>LEFT(TEXT(SUBSTITUTE(入力用!C1304,"-",""),"0000000"),3)</f>
        <v/>
      </c>
      <c r="D1297" s="29" t="str">
        <f>RIGHT(TEXT(SUBSTITUTE(入力用!C1304,"-",""),"0000000"),4)</f>
        <v/>
      </c>
      <c r="E1297" s="29" t="str">
        <f>IF(ISBLANK(入力用!D1304),"",CLEAN(TRIM(入力用!D1304)))</f>
        <v/>
      </c>
      <c r="F1297" s="29" t="str">
        <f>IF(ISBLANK(入力用!E1304),"",CLEAN(TRIM(入力用!E1304)))</f>
        <v/>
      </c>
      <c r="G1297" s="29" t="str">
        <f>IF(ISBLANK(入力用!F1304),"",CLEAN(TRIM(入力用!F1304)))</f>
        <v/>
      </c>
      <c r="H1297" s="29" t="str">
        <f>IF(ISBLANK(入力用!G1304),"",CLEAN(TRIM(入力用!G1304)))</f>
        <v/>
      </c>
      <c r="I1297" s="29" t="str">
        <f>IF(ISBLANK(入力用!H1304),"",CLEAN(TRIM(入力用!H1304)))</f>
        <v/>
      </c>
      <c r="J1297" s="29" t="str">
        <f>IF(ISBLANK(入力用!I1304),"",TRIM(入力用!I1304)&amp;IF(ISBLANK(入力用!I1304),"",IF(ISBLANK(入力用!J1304),"","　"&amp;TRIM(入力用!J1304))))</f>
        <v/>
      </c>
      <c r="K1297" s="29" t="str">
        <f>IF(LEN(J1297)&gt;0,IF(ISBLANK(入力用!K1304),"様",CLEAN(TRIM(入力用!K1304))),"")</f>
        <v/>
      </c>
      <c r="L1297" s="29" t="str">
        <f>IF(ISBLANK(入力用!L1304),"",入力用!L1304)</f>
        <v/>
      </c>
      <c r="M1297" t="str">
        <f t="shared" si="20"/>
        <v/>
      </c>
    </row>
    <row r="1298" spans="1:13" x14ac:dyDescent="0.15">
      <c r="A1298" s="29" t="str">
        <f>IF(ISBLANK(入力用!A1305),"",入力用!A1305)</f>
        <v/>
      </c>
      <c r="B1298" s="29" t="str">
        <f>IF(ISBLANK(入力用!B1305),"",CLEAN(TRIM(入力用!B1305)))</f>
        <v/>
      </c>
      <c r="C1298" s="29" t="str">
        <f>LEFT(TEXT(SUBSTITUTE(入力用!C1305,"-",""),"0000000"),3)</f>
        <v/>
      </c>
      <c r="D1298" s="29" t="str">
        <f>RIGHT(TEXT(SUBSTITUTE(入力用!C1305,"-",""),"0000000"),4)</f>
        <v/>
      </c>
      <c r="E1298" s="29" t="str">
        <f>IF(ISBLANK(入力用!D1305),"",CLEAN(TRIM(入力用!D1305)))</f>
        <v/>
      </c>
      <c r="F1298" s="29" t="str">
        <f>IF(ISBLANK(入力用!E1305),"",CLEAN(TRIM(入力用!E1305)))</f>
        <v/>
      </c>
      <c r="G1298" s="29" t="str">
        <f>IF(ISBLANK(入力用!F1305),"",CLEAN(TRIM(入力用!F1305)))</f>
        <v/>
      </c>
      <c r="H1298" s="29" t="str">
        <f>IF(ISBLANK(入力用!G1305),"",CLEAN(TRIM(入力用!G1305)))</f>
        <v/>
      </c>
      <c r="I1298" s="29" t="str">
        <f>IF(ISBLANK(入力用!H1305),"",CLEAN(TRIM(入力用!H1305)))</f>
        <v/>
      </c>
      <c r="J1298" s="29" t="str">
        <f>IF(ISBLANK(入力用!I1305),"",TRIM(入力用!I1305)&amp;IF(ISBLANK(入力用!I1305),"",IF(ISBLANK(入力用!J1305),"","　"&amp;TRIM(入力用!J1305))))</f>
        <v/>
      </c>
      <c r="K1298" s="29" t="str">
        <f>IF(LEN(J1298)&gt;0,IF(ISBLANK(入力用!K1305),"様",CLEAN(TRIM(入力用!K1305))),"")</f>
        <v/>
      </c>
      <c r="L1298" s="29" t="str">
        <f>IF(ISBLANK(入力用!L1305),"",入力用!L1305)</f>
        <v/>
      </c>
      <c r="M1298" t="str">
        <f t="shared" si="20"/>
        <v/>
      </c>
    </row>
    <row r="1299" spans="1:13" x14ac:dyDescent="0.15">
      <c r="A1299" s="29" t="str">
        <f>IF(ISBLANK(入力用!A1306),"",入力用!A1306)</f>
        <v/>
      </c>
      <c r="B1299" s="29" t="str">
        <f>IF(ISBLANK(入力用!B1306),"",CLEAN(TRIM(入力用!B1306)))</f>
        <v/>
      </c>
      <c r="C1299" s="29" t="str">
        <f>LEFT(TEXT(SUBSTITUTE(入力用!C1306,"-",""),"0000000"),3)</f>
        <v/>
      </c>
      <c r="D1299" s="29" t="str">
        <f>RIGHT(TEXT(SUBSTITUTE(入力用!C1306,"-",""),"0000000"),4)</f>
        <v/>
      </c>
      <c r="E1299" s="29" t="str">
        <f>IF(ISBLANK(入力用!D1306),"",CLEAN(TRIM(入力用!D1306)))</f>
        <v/>
      </c>
      <c r="F1299" s="29" t="str">
        <f>IF(ISBLANK(入力用!E1306),"",CLEAN(TRIM(入力用!E1306)))</f>
        <v/>
      </c>
      <c r="G1299" s="29" t="str">
        <f>IF(ISBLANK(入力用!F1306),"",CLEAN(TRIM(入力用!F1306)))</f>
        <v/>
      </c>
      <c r="H1299" s="29" t="str">
        <f>IF(ISBLANK(入力用!G1306),"",CLEAN(TRIM(入力用!G1306)))</f>
        <v/>
      </c>
      <c r="I1299" s="29" t="str">
        <f>IF(ISBLANK(入力用!H1306),"",CLEAN(TRIM(入力用!H1306)))</f>
        <v/>
      </c>
      <c r="J1299" s="29" t="str">
        <f>IF(ISBLANK(入力用!I1306),"",TRIM(入力用!I1306)&amp;IF(ISBLANK(入力用!I1306),"",IF(ISBLANK(入力用!J1306),"","　"&amp;TRIM(入力用!J1306))))</f>
        <v/>
      </c>
      <c r="K1299" s="29" t="str">
        <f>IF(LEN(J1299)&gt;0,IF(ISBLANK(入力用!K1306),"様",CLEAN(TRIM(入力用!K1306))),"")</f>
        <v/>
      </c>
      <c r="L1299" s="29" t="str">
        <f>IF(ISBLANK(入力用!L1306),"",入力用!L1306)</f>
        <v/>
      </c>
      <c r="M1299" t="str">
        <f t="shared" si="20"/>
        <v/>
      </c>
    </row>
    <row r="1300" spans="1:13" x14ac:dyDescent="0.15">
      <c r="A1300" s="29" t="str">
        <f>IF(ISBLANK(入力用!A1307),"",入力用!A1307)</f>
        <v/>
      </c>
      <c r="B1300" s="29" t="str">
        <f>IF(ISBLANK(入力用!B1307),"",CLEAN(TRIM(入力用!B1307)))</f>
        <v/>
      </c>
      <c r="C1300" s="29" t="str">
        <f>LEFT(TEXT(SUBSTITUTE(入力用!C1307,"-",""),"0000000"),3)</f>
        <v/>
      </c>
      <c r="D1300" s="29" t="str">
        <f>RIGHT(TEXT(SUBSTITUTE(入力用!C1307,"-",""),"0000000"),4)</f>
        <v/>
      </c>
      <c r="E1300" s="29" t="str">
        <f>IF(ISBLANK(入力用!D1307),"",CLEAN(TRIM(入力用!D1307)))</f>
        <v/>
      </c>
      <c r="F1300" s="29" t="str">
        <f>IF(ISBLANK(入力用!E1307),"",CLEAN(TRIM(入力用!E1307)))</f>
        <v/>
      </c>
      <c r="G1300" s="29" t="str">
        <f>IF(ISBLANK(入力用!F1307),"",CLEAN(TRIM(入力用!F1307)))</f>
        <v/>
      </c>
      <c r="H1300" s="29" t="str">
        <f>IF(ISBLANK(入力用!G1307),"",CLEAN(TRIM(入力用!G1307)))</f>
        <v/>
      </c>
      <c r="I1300" s="29" t="str">
        <f>IF(ISBLANK(入力用!H1307),"",CLEAN(TRIM(入力用!H1307)))</f>
        <v/>
      </c>
      <c r="J1300" s="29" t="str">
        <f>IF(ISBLANK(入力用!I1307),"",TRIM(入力用!I1307)&amp;IF(ISBLANK(入力用!I1307),"",IF(ISBLANK(入力用!J1307),"","　"&amp;TRIM(入力用!J1307))))</f>
        <v/>
      </c>
      <c r="K1300" s="29" t="str">
        <f>IF(LEN(J1300)&gt;0,IF(ISBLANK(入力用!K1307),"様",CLEAN(TRIM(入力用!K1307))),"")</f>
        <v/>
      </c>
      <c r="L1300" s="29" t="str">
        <f>IF(ISBLANK(入力用!L1307),"",入力用!L1307)</f>
        <v/>
      </c>
      <c r="M1300" t="str">
        <f t="shared" si="20"/>
        <v/>
      </c>
    </row>
    <row r="1301" spans="1:13" x14ac:dyDescent="0.15">
      <c r="A1301" s="29" t="str">
        <f>IF(ISBLANK(入力用!A1308),"",入力用!A1308)</f>
        <v/>
      </c>
      <c r="B1301" s="29" t="str">
        <f>IF(ISBLANK(入力用!B1308),"",CLEAN(TRIM(入力用!B1308)))</f>
        <v/>
      </c>
      <c r="C1301" s="29" t="str">
        <f>LEFT(TEXT(SUBSTITUTE(入力用!C1308,"-",""),"0000000"),3)</f>
        <v/>
      </c>
      <c r="D1301" s="29" t="str">
        <f>RIGHT(TEXT(SUBSTITUTE(入力用!C1308,"-",""),"0000000"),4)</f>
        <v/>
      </c>
      <c r="E1301" s="29" t="str">
        <f>IF(ISBLANK(入力用!D1308),"",CLEAN(TRIM(入力用!D1308)))</f>
        <v/>
      </c>
      <c r="F1301" s="29" t="str">
        <f>IF(ISBLANK(入力用!E1308),"",CLEAN(TRIM(入力用!E1308)))</f>
        <v/>
      </c>
      <c r="G1301" s="29" t="str">
        <f>IF(ISBLANK(入力用!F1308),"",CLEAN(TRIM(入力用!F1308)))</f>
        <v/>
      </c>
      <c r="H1301" s="29" t="str">
        <f>IF(ISBLANK(入力用!G1308),"",CLEAN(TRIM(入力用!G1308)))</f>
        <v/>
      </c>
      <c r="I1301" s="29" t="str">
        <f>IF(ISBLANK(入力用!H1308),"",CLEAN(TRIM(入力用!H1308)))</f>
        <v/>
      </c>
      <c r="J1301" s="29" t="str">
        <f>IF(ISBLANK(入力用!I1308),"",TRIM(入力用!I1308)&amp;IF(ISBLANK(入力用!I1308),"",IF(ISBLANK(入力用!J1308),"","　"&amp;TRIM(入力用!J1308))))</f>
        <v/>
      </c>
      <c r="K1301" s="29" t="str">
        <f>IF(LEN(J1301)&gt;0,IF(ISBLANK(入力用!K1308),"様",CLEAN(TRIM(入力用!K1308))),"")</f>
        <v/>
      </c>
      <c r="L1301" s="29" t="str">
        <f>IF(ISBLANK(入力用!L1308),"",入力用!L1308)</f>
        <v/>
      </c>
      <c r="M1301" t="str">
        <f t="shared" si="20"/>
        <v/>
      </c>
    </row>
    <row r="1302" spans="1:13" x14ac:dyDescent="0.15">
      <c r="A1302" s="29" t="str">
        <f>IF(ISBLANK(入力用!A1309),"",入力用!A1309)</f>
        <v/>
      </c>
      <c r="B1302" s="29" t="str">
        <f>IF(ISBLANK(入力用!B1309),"",CLEAN(TRIM(入力用!B1309)))</f>
        <v/>
      </c>
      <c r="C1302" s="29" t="str">
        <f>LEFT(TEXT(SUBSTITUTE(入力用!C1309,"-",""),"0000000"),3)</f>
        <v/>
      </c>
      <c r="D1302" s="29" t="str">
        <f>RIGHT(TEXT(SUBSTITUTE(入力用!C1309,"-",""),"0000000"),4)</f>
        <v/>
      </c>
      <c r="E1302" s="29" t="str">
        <f>IF(ISBLANK(入力用!D1309),"",CLEAN(TRIM(入力用!D1309)))</f>
        <v/>
      </c>
      <c r="F1302" s="29" t="str">
        <f>IF(ISBLANK(入力用!E1309),"",CLEAN(TRIM(入力用!E1309)))</f>
        <v/>
      </c>
      <c r="G1302" s="29" t="str">
        <f>IF(ISBLANK(入力用!F1309),"",CLEAN(TRIM(入力用!F1309)))</f>
        <v/>
      </c>
      <c r="H1302" s="29" t="str">
        <f>IF(ISBLANK(入力用!G1309),"",CLEAN(TRIM(入力用!G1309)))</f>
        <v/>
      </c>
      <c r="I1302" s="29" t="str">
        <f>IF(ISBLANK(入力用!H1309),"",CLEAN(TRIM(入力用!H1309)))</f>
        <v/>
      </c>
      <c r="J1302" s="29" t="str">
        <f>IF(ISBLANK(入力用!I1309),"",TRIM(入力用!I1309)&amp;IF(ISBLANK(入力用!I1309),"",IF(ISBLANK(入力用!J1309),"","　"&amp;TRIM(入力用!J1309))))</f>
        <v/>
      </c>
      <c r="K1302" s="29" t="str">
        <f>IF(LEN(J1302)&gt;0,IF(ISBLANK(入力用!K1309),"様",CLEAN(TRIM(入力用!K1309))),"")</f>
        <v/>
      </c>
      <c r="L1302" s="29" t="str">
        <f>IF(ISBLANK(入力用!L1309),"",入力用!L1309)</f>
        <v/>
      </c>
      <c r="M1302" t="str">
        <f t="shared" si="20"/>
        <v/>
      </c>
    </row>
    <row r="1303" spans="1:13" x14ac:dyDescent="0.15">
      <c r="A1303" s="29" t="str">
        <f>IF(ISBLANK(入力用!A1310),"",入力用!A1310)</f>
        <v/>
      </c>
      <c r="B1303" s="29" t="str">
        <f>IF(ISBLANK(入力用!B1310),"",CLEAN(TRIM(入力用!B1310)))</f>
        <v/>
      </c>
      <c r="C1303" s="29" t="str">
        <f>LEFT(TEXT(SUBSTITUTE(入力用!C1310,"-",""),"0000000"),3)</f>
        <v/>
      </c>
      <c r="D1303" s="29" t="str">
        <f>RIGHT(TEXT(SUBSTITUTE(入力用!C1310,"-",""),"0000000"),4)</f>
        <v/>
      </c>
      <c r="E1303" s="29" t="str">
        <f>IF(ISBLANK(入力用!D1310),"",CLEAN(TRIM(入力用!D1310)))</f>
        <v/>
      </c>
      <c r="F1303" s="29" t="str">
        <f>IF(ISBLANK(入力用!E1310),"",CLEAN(TRIM(入力用!E1310)))</f>
        <v/>
      </c>
      <c r="G1303" s="29" t="str">
        <f>IF(ISBLANK(入力用!F1310),"",CLEAN(TRIM(入力用!F1310)))</f>
        <v/>
      </c>
      <c r="H1303" s="29" t="str">
        <f>IF(ISBLANK(入力用!G1310),"",CLEAN(TRIM(入力用!G1310)))</f>
        <v/>
      </c>
      <c r="I1303" s="29" t="str">
        <f>IF(ISBLANK(入力用!H1310),"",CLEAN(TRIM(入力用!H1310)))</f>
        <v/>
      </c>
      <c r="J1303" s="29" t="str">
        <f>IF(ISBLANK(入力用!I1310),"",TRIM(入力用!I1310)&amp;IF(ISBLANK(入力用!I1310),"",IF(ISBLANK(入力用!J1310),"","　"&amp;TRIM(入力用!J1310))))</f>
        <v/>
      </c>
      <c r="K1303" s="29" t="str">
        <f>IF(LEN(J1303)&gt;0,IF(ISBLANK(入力用!K1310),"様",CLEAN(TRIM(入力用!K1310))),"")</f>
        <v/>
      </c>
      <c r="L1303" s="29" t="str">
        <f>IF(ISBLANK(入力用!L1310),"",入力用!L1310)</f>
        <v/>
      </c>
      <c r="M1303" t="str">
        <f t="shared" si="20"/>
        <v/>
      </c>
    </row>
    <row r="1304" spans="1:13" x14ac:dyDescent="0.15">
      <c r="A1304" s="29" t="str">
        <f>IF(ISBLANK(入力用!A1311),"",入力用!A1311)</f>
        <v/>
      </c>
      <c r="B1304" s="29" t="str">
        <f>IF(ISBLANK(入力用!B1311),"",CLEAN(TRIM(入力用!B1311)))</f>
        <v/>
      </c>
      <c r="C1304" s="29" t="str">
        <f>LEFT(TEXT(SUBSTITUTE(入力用!C1311,"-",""),"0000000"),3)</f>
        <v/>
      </c>
      <c r="D1304" s="29" t="str">
        <f>RIGHT(TEXT(SUBSTITUTE(入力用!C1311,"-",""),"0000000"),4)</f>
        <v/>
      </c>
      <c r="E1304" s="29" t="str">
        <f>IF(ISBLANK(入力用!D1311),"",CLEAN(TRIM(入力用!D1311)))</f>
        <v/>
      </c>
      <c r="F1304" s="29" t="str">
        <f>IF(ISBLANK(入力用!E1311),"",CLEAN(TRIM(入力用!E1311)))</f>
        <v/>
      </c>
      <c r="G1304" s="29" t="str">
        <f>IF(ISBLANK(入力用!F1311),"",CLEAN(TRIM(入力用!F1311)))</f>
        <v/>
      </c>
      <c r="H1304" s="29" t="str">
        <f>IF(ISBLANK(入力用!G1311),"",CLEAN(TRIM(入力用!G1311)))</f>
        <v/>
      </c>
      <c r="I1304" s="29" t="str">
        <f>IF(ISBLANK(入力用!H1311),"",CLEAN(TRIM(入力用!H1311)))</f>
        <v/>
      </c>
      <c r="J1304" s="29" t="str">
        <f>IF(ISBLANK(入力用!I1311),"",TRIM(入力用!I1311)&amp;IF(ISBLANK(入力用!I1311),"",IF(ISBLANK(入力用!J1311),"","　"&amp;TRIM(入力用!J1311))))</f>
        <v/>
      </c>
      <c r="K1304" s="29" t="str">
        <f>IF(LEN(J1304)&gt;0,IF(ISBLANK(入力用!K1311),"様",CLEAN(TRIM(入力用!K1311))),"")</f>
        <v/>
      </c>
      <c r="L1304" s="29" t="str">
        <f>IF(ISBLANK(入力用!L1311),"",入力用!L1311)</f>
        <v/>
      </c>
      <c r="M1304" t="str">
        <f t="shared" si="20"/>
        <v/>
      </c>
    </row>
    <row r="1305" spans="1:13" x14ac:dyDescent="0.15">
      <c r="A1305" s="29" t="str">
        <f>IF(ISBLANK(入力用!A1312),"",入力用!A1312)</f>
        <v/>
      </c>
      <c r="B1305" s="29" t="str">
        <f>IF(ISBLANK(入力用!B1312),"",CLEAN(TRIM(入力用!B1312)))</f>
        <v/>
      </c>
      <c r="C1305" s="29" t="str">
        <f>LEFT(TEXT(SUBSTITUTE(入力用!C1312,"-",""),"0000000"),3)</f>
        <v/>
      </c>
      <c r="D1305" s="29" t="str">
        <f>RIGHT(TEXT(SUBSTITUTE(入力用!C1312,"-",""),"0000000"),4)</f>
        <v/>
      </c>
      <c r="E1305" s="29" t="str">
        <f>IF(ISBLANK(入力用!D1312),"",CLEAN(TRIM(入力用!D1312)))</f>
        <v/>
      </c>
      <c r="F1305" s="29" t="str">
        <f>IF(ISBLANK(入力用!E1312),"",CLEAN(TRIM(入力用!E1312)))</f>
        <v/>
      </c>
      <c r="G1305" s="29" t="str">
        <f>IF(ISBLANK(入力用!F1312),"",CLEAN(TRIM(入力用!F1312)))</f>
        <v/>
      </c>
      <c r="H1305" s="29" t="str">
        <f>IF(ISBLANK(入力用!G1312),"",CLEAN(TRIM(入力用!G1312)))</f>
        <v/>
      </c>
      <c r="I1305" s="29" t="str">
        <f>IF(ISBLANK(入力用!H1312),"",CLEAN(TRIM(入力用!H1312)))</f>
        <v/>
      </c>
      <c r="J1305" s="29" t="str">
        <f>IF(ISBLANK(入力用!I1312),"",TRIM(入力用!I1312)&amp;IF(ISBLANK(入力用!I1312),"",IF(ISBLANK(入力用!J1312),"","　"&amp;TRIM(入力用!J1312))))</f>
        <v/>
      </c>
      <c r="K1305" s="29" t="str">
        <f>IF(LEN(J1305)&gt;0,IF(ISBLANK(入力用!K1312),"様",CLEAN(TRIM(入力用!K1312))),"")</f>
        <v/>
      </c>
      <c r="L1305" s="29" t="str">
        <f>IF(ISBLANK(入力用!L1312),"",入力用!L1312)</f>
        <v/>
      </c>
      <c r="M1305" t="str">
        <f t="shared" si="20"/>
        <v/>
      </c>
    </row>
    <row r="1306" spans="1:13" x14ac:dyDescent="0.15">
      <c r="A1306" s="29" t="str">
        <f>IF(ISBLANK(入力用!A1313),"",入力用!A1313)</f>
        <v/>
      </c>
      <c r="B1306" s="29" t="str">
        <f>IF(ISBLANK(入力用!B1313),"",CLEAN(TRIM(入力用!B1313)))</f>
        <v/>
      </c>
      <c r="C1306" s="29" t="str">
        <f>LEFT(TEXT(SUBSTITUTE(入力用!C1313,"-",""),"0000000"),3)</f>
        <v/>
      </c>
      <c r="D1306" s="29" t="str">
        <f>RIGHT(TEXT(SUBSTITUTE(入力用!C1313,"-",""),"0000000"),4)</f>
        <v/>
      </c>
      <c r="E1306" s="29" t="str">
        <f>IF(ISBLANK(入力用!D1313),"",CLEAN(TRIM(入力用!D1313)))</f>
        <v/>
      </c>
      <c r="F1306" s="29" t="str">
        <f>IF(ISBLANK(入力用!E1313),"",CLEAN(TRIM(入力用!E1313)))</f>
        <v/>
      </c>
      <c r="G1306" s="29" t="str">
        <f>IF(ISBLANK(入力用!F1313),"",CLEAN(TRIM(入力用!F1313)))</f>
        <v/>
      </c>
      <c r="H1306" s="29" t="str">
        <f>IF(ISBLANK(入力用!G1313),"",CLEAN(TRIM(入力用!G1313)))</f>
        <v/>
      </c>
      <c r="I1306" s="29" t="str">
        <f>IF(ISBLANK(入力用!H1313),"",CLEAN(TRIM(入力用!H1313)))</f>
        <v/>
      </c>
      <c r="J1306" s="29" t="str">
        <f>IF(ISBLANK(入力用!I1313),"",TRIM(入力用!I1313)&amp;IF(ISBLANK(入力用!I1313),"",IF(ISBLANK(入力用!J1313),"","　"&amp;TRIM(入力用!J1313))))</f>
        <v/>
      </c>
      <c r="K1306" s="29" t="str">
        <f>IF(LEN(J1306)&gt;0,IF(ISBLANK(入力用!K1313),"様",CLEAN(TRIM(入力用!K1313))),"")</f>
        <v/>
      </c>
      <c r="L1306" s="29" t="str">
        <f>IF(ISBLANK(入力用!L1313),"",入力用!L1313)</f>
        <v/>
      </c>
      <c r="M1306" t="str">
        <f t="shared" si="20"/>
        <v/>
      </c>
    </row>
    <row r="1307" spans="1:13" x14ac:dyDescent="0.15">
      <c r="A1307" s="29" t="str">
        <f>IF(ISBLANK(入力用!A1314),"",入力用!A1314)</f>
        <v/>
      </c>
      <c r="B1307" s="29" t="str">
        <f>IF(ISBLANK(入力用!B1314),"",CLEAN(TRIM(入力用!B1314)))</f>
        <v/>
      </c>
      <c r="C1307" s="29" t="str">
        <f>LEFT(TEXT(SUBSTITUTE(入力用!C1314,"-",""),"0000000"),3)</f>
        <v/>
      </c>
      <c r="D1307" s="29" t="str">
        <f>RIGHT(TEXT(SUBSTITUTE(入力用!C1314,"-",""),"0000000"),4)</f>
        <v/>
      </c>
      <c r="E1307" s="29" t="str">
        <f>IF(ISBLANK(入力用!D1314),"",CLEAN(TRIM(入力用!D1314)))</f>
        <v/>
      </c>
      <c r="F1307" s="29" t="str">
        <f>IF(ISBLANK(入力用!E1314),"",CLEAN(TRIM(入力用!E1314)))</f>
        <v/>
      </c>
      <c r="G1307" s="29" t="str">
        <f>IF(ISBLANK(入力用!F1314),"",CLEAN(TRIM(入力用!F1314)))</f>
        <v/>
      </c>
      <c r="H1307" s="29" t="str">
        <f>IF(ISBLANK(入力用!G1314),"",CLEAN(TRIM(入力用!G1314)))</f>
        <v/>
      </c>
      <c r="I1307" s="29" t="str">
        <f>IF(ISBLANK(入力用!H1314),"",CLEAN(TRIM(入力用!H1314)))</f>
        <v/>
      </c>
      <c r="J1307" s="29" t="str">
        <f>IF(ISBLANK(入力用!I1314),"",TRIM(入力用!I1314)&amp;IF(ISBLANK(入力用!I1314),"",IF(ISBLANK(入力用!J1314),"","　"&amp;TRIM(入力用!J1314))))</f>
        <v/>
      </c>
      <c r="K1307" s="29" t="str">
        <f>IF(LEN(J1307)&gt;0,IF(ISBLANK(入力用!K1314),"様",CLEAN(TRIM(入力用!K1314))),"")</f>
        <v/>
      </c>
      <c r="L1307" s="29" t="str">
        <f>IF(ISBLANK(入力用!L1314),"",入力用!L1314)</f>
        <v/>
      </c>
      <c r="M1307" t="str">
        <f t="shared" si="20"/>
        <v/>
      </c>
    </row>
    <row r="1308" spans="1:13" x14ac:dyDescent="0.15">
      <c r="A1308" s="29" t="str">
        <f>IF(ISBLANK(入力用!A1315),"",入力用!A1315)</f>
        <v/>
      </c>
      <c r="B1308" s="29" t="str">
        <f>IF(ISBLANK(入力用!B1315),"",CLEAN(TRIM(入力用!B1315)))</f>
        <v/>
      </c>
      <c r="C1308" s="29" t="str">
        <f>LEFT(TEXT(SUBSTITUTE(入力用!C1315,"-",""),"0000000"),3)</f>
        <v/>
      </c>
      <c r="D1308" s="29" t="str">
        <f>RIGHT(TEXT(SUBSTITUTE(入力用!C1315,"-",""),"0000000"),4)</f>
        <v/>
      </c>
      <c r="E1308" s="29" t="str">
        <f>IF(ISBLANK(入力用!D1315),"",CLEAN(TRIM(入力用!D1315)))</f>
        <v/>
      </c>
      <c r="F1308" s="29" t="str">
        <f>IF(ISBLANK(入力用!E1315),"",CLEAN(TRIM(入力用!E1315)))</f>
        <v/>
      </c>
      <c r="G1308" s="29" t="str">
        <f>IF(ISBLANK(入力用!F1315),"",CLEAN(TRIM(入力用!F1315)))</f>
        <v/>
      </c>
      <c r="H1308" s="29" t="str">
        <f>IF(ISBLANK(入力用!G1315),"",CLEAN(TRIM(入力用!G1315)))</f>
        <v/>
      </c>
      <c r="I1308" s="29" t="str">
        <f>IF(ISBLANK(入力用!H1315),"",CLEAN(TRIM(入力用!H1315)))</f>
        <v/>
      </c>
      <c r="J1308" s="29" t="str">
        <f>IF(ISBLANK(入力用!I1315),"",TRIM(入力用!I1315)&amp;IF(ISBLANK(入力用!I1315),"",IF(ISBLANK(入力用!J1315),"","　"&amp;TRIM(入力用!J1315))))</f>
        <v/>
      </c>
      <c r="K1308" s="29" t="str">
        <f>IF(LEN(J1308)&gt;0,IF(ISBLANK(入力用!K1315),"様",CLEAN(TRIM(入力用!K1315))),"")</f>
        <v/>
      </c>
      <c r="L1308" s="29" t="str">
        <f>IF(ISBLANK(入力用!L1315),"",入力用!L1315)</f>
        <v/>
      </c>
      <c r="M1308" t="str">
        <f t="shared" si="20"/>
        <v/>
      </c>
    </row>
    <row r="1309" spans="1:13" x14ac:dyDescent="0.15">
      <c r="A1309" s="29" t="str">
        <f>IF(ISBLANK(入力用!A1316),"",入力用!A1316)</f>
        <v/>
      </c>
      <c r="B1309" s="29" t="str">
        <f>IF(ISBLANK(入力用!B1316),"",CLEAN(TRIM(入力用!B1316)))</f>
        <v/>
      </c>
      <c r="C1309" s="29" t="str">
        <f>LEFT(TEXT(SUBSTITUTE(入力用!C1316,"-",""),"0000000"),3)</f>
        <v/>
      </c>
      <c r="D1309" s="29" t="str">
        <f>RIGHT(TEXT(SUBSTITUTE(入力用!C1316,"-",""),"0000000"),4)</f>
        <v/>
      </c>
      <c r="E1309" s="29" t="str">
        <f>IF(ISBLANK(入力用!D1316),"",CLEAN(TRIM(入力用!D1316)))</f>
        <v/>
      </c>
      <c r="F1309" s="29" t="str">
        <f>IF(ISBLANK(入力用!E1316),"",CLEAN(TRIM(入力用!E1316)))</f>
        <v/>
      </c>
      <c r="G1309" s="29" t="str">
        <f>IF(ISBLANK(入力用!F1316),"",CLEAN(TRIM(入力用!F1316)))</f>
        <v/>
      </c>
      <c r="H1309" s="29" t="str">
        <f>IF(ISBLANK(入力用!G1316),"",CLEAN(TRIM(入力用!G1316)))</f>
        <v/>
      </c>
      <c r="I1309" s="29" t="str">
        <f>IF(ISBLANK(入力用!H1316),"",CLEAN(TRIM(入力用!H1316)))</f>
        <v/>
      </c>
      <c r="J1309" s="29" t="str">
        <f>IF(ISBLANK(入力用!I1316),"",TRIM(入力用!I1316)&amp;IF(ISBLANK(入力用!I1316),"",IF(ISBLANK(入力用!J1316),"","　"&amp;TRIM(入力用!J1316))))</f>
        <v/>
      </c>
      <c r="K1309" s="29" t="str">
        <f>IF(LEN(J1309)&gt;0,IF(ISBLANK(入力用!K1316),"様",CLEAN(TRIM(入力用!K1316))),"")</f>
        <v/>
      </c>
      <c r="L1309" s="29" t="str">
        <f>IF(ISBLANK(入力用!L1316),"",入力用!L1316)</f>
        <v/>
      </c>
      <c r="M1309" t="str">
        <f t="shared" si="20"/>
        <v/>
      </c>
    </row>
    <row r="1310" spans="1:13" x14ac:dyDescent="0.15">
      <c r="A1310" s="29" t="str">
        <f>IF(ISBLANK(入力用!A1317),"",入力用!A1317)</f>
        <v/>
      </c>
      <c r="B1310" s="29" t="str">
        <f>IF(ISBLANK(入力用!B1317),"",CLEAN(TRIM(入力用!B1317)))</f>
        <v/>
      </c>
      <c r="C1310" s="29" t="str">
        <f>LEFT(TEXT(SUBSTITUTE(入力用!C1317,"-",""),"0000000"),3)</f>
        <v/>
      </c>
      <c r="D1310" s="29" t="str">
        <f>RIGHT(TEXT(SUBSTITUTE(入力用!C1317,"-",""),"0000000"),4)</f>
        <v/>
      </c>
      <c r="E1310" s="29" t="str">
        <f>IF(ISBLANK(入力用!D1317),"",CLEAN(TRIM(入力用!D1317)))</f>
        <v/>
      </c>
      <c r="F1310" s="29" t="str">
        <f>IF(ISBLANK(入力用!E1317),"",CLEAN(TRIM(入力用!E1317)))</f>
        <v/>
      </c>
      <c r="G1310" s="29" t="str">
        <f>IF(ISBLANK(入力用!F1317),"",CLEAN(TRIM(入力用!F1317)))</f>
        <v/>
      </c>
      <c r="H1310" s="29" t="str">
        <f>IF(ISBLANK(入力用!G1317),"",CLEAN(TRIM(入力用!G1317)))</f>
        <v/>
      </c>
      <c r="I1310" s="29" t="str">
        <f>IF(ISBLANK(入力用!H1317),"",CLEAN(TRIM(入力用!H1317)))</f>
        <v/>
      </c>
      <c r="J1310" s="29" t="str">
        <f>IF(ISBLANK(入力用!I1317),"",TRIM(入力用!I1317)&amp;IF(ISBLANK(入力用!I1317),"",IF(ISBLANK(入力用!J1317),"","　"&amp;TRIM(入力用!J1317))))</f>
        <v/>
      </c>
      <c r="K1310" s="29" t="str">
        <f>IF(LEN(J1310)&gt;0,IF(ISBLANK(入力用!K1317),"様",CLEAN(TRIM(入力用!K1317))),"")</f>
        <v/>
      </c>
      <c r="L1310" s="29" t="str">
        <f>IF(ISBLANK(入力用!L1317),"",入力用!L1317)</f>
        <v/>
      </c>
      <c r="M1310" t="str">
        <f t="shared" si="20"/>
        <v/>
      </c>
    </row>
    <row r="1311" spans="1:13" x14ac:dyDescent="0.15">
      <c r="A1311" s="29" t="str">
        <f>IF(ISBLANK(入力用!A1318),"",入力用!A1318)</f>
        <v/>
      </c>
      <c r="B1311" s="29" t="str">
        <f>IF(ISBLANK(入力用!B1318),"",CLEAN(TRIM(入力用!B1318)))</f>
        <v/>
      </c>
      <c r="C1311" s="29" t="str">
        <f>LEFT(TEXT(SUBSTITUTE(入力用!C1318,"-",""),"0000000"),3)</f>
        <v/>
      </c>
      <c r="D1311" s="29" t="str">
        <f>RIGHT(TEXT(SUBSTITUTE(入力用!C1318,"-",""),"0000000"),4)</f>
        <v/>
      </c>
      <c r="E1311" s="29" t="str">
        <f>IF(ISBLANK(入力用!D1318),"",CLEAN(TRIM(入力用!D1318)))</f>
        <v/>
      </c>
      <c r="F1311" s="29" t="str">
        <f>IF(ISBLANK(入力用!E1318),"",CLEAN(TRIM(入力用!E1318)))</f>
        <v/>
      </c>
      <c r="G1311" s="29" t="str">
        <f>IF(ISBLANK(入力用!F1318),"",CLEAN(TRIM(入力用!F1318)))</f>
        <v/>
      </c>
      <c r="H1311" s="29" t="str">
        <f>IF(ISBLANK(入力用!G1318),"",CLEAN(TRIM(入力用!G1318)))</f>
        <v/>
      </c>
      <c r="I1311" s="29" t="str">
        <f>IF(ISBLANK(入力用!H1318),"",CLEAN(TRIM(入力用!H1318)))</f>
        <v/>
      </c>
      <c r="J1311" s="29" t="str">
        <f>IF(ISBLANK(入力用!I1318),"",TRIM(入力用!I1318)&amp;IF(ISBLANK(入力用!I1318),"",IF(ISBLANK(入力用!J1318),"","　"&amp;TRIM(入力用!J1318))))</f>
        <v/>
      </c>
      <c r="K1311" s="29" t="str">
        <f>IF(LEN(J1311)&gt;0,IF(ISBLANK(入力用!K1318),"様",CLEAN(TRIM(入力用!K1318))),"")</f>
        <v/>
      </c>
      <c r="L1311" s="29" t="str">
        <f>IF(ISBLANK(入力用!L1318),"",入力用!L1318)</f>
        <v/>
      </c>
      <c r="M1311" t="str">
        <f t="shared" si="20"/>
        <v/>
      </c>
    </row>
    <row r="1312" spans="1:13" x14ac:dyDescent="0.15">
      <c r="A1312" s="29" t="str">
        <f>IF(ISBLANK(入力用!A1319),"",入力用!A1319)</f>
        <v/>
      </c>
      <c r="B1312" s="29" t="str">
        <f>IF(ISBLANK(入力用!B1319),"",CLEAN(TRIM(入力用!B1319)))</f>
        <v/>
      </c>
      <c r="C1312" s="29" t="str">
        <f>LEFT(TEXT(SUBSTITUTE(入力用!C1319,"-",""),"0000000"),3)</f>
        <v/>
      </c>
      <c r="D1312" s="29" t="str">
        <f>RIGHT(TEXT(SUBSTITUTE(入力用!C1319,"-",""),"0000000"),4)</f>
        <v/>
      </c>
      <c r="E1312" s="29" t="str">
        <f>IF(ISBLANK(入力用!D1319),"",CLEAN(TRIM(入力用!D1319)))</f>
        <v/>
      </c>
      <c r="F1312" s="29" t="str">
        <f>IF(ISBLANK(入力用!E1319),"",CLEAN(TRIM(入力用!E1319)))</f>
        <v/>
      </c>
      <c r="G1312" s="29" t="str">
        <f>IF(ISBLANK(入力用!F1319),"",CLEAN(TRIM(入力用!F1319)))</f>
        <v/>
      </c>
      <c r="H1312" s="29" t="str">
        <f>IF(ISBLANK(入力用!G1319),"",CLEAN(TRIM(入力用!G1319)))</f>
        <v/>
      </c>
      <c r="I1312" s="29" t="str">
        <f>IF(ISBLANK(入力用!H1319),"",CLEAN(TRIM(入力用!H1319)))</f>
        <v/>
      </c>
      <c r="J1312" s="29" t="str">
        <f>IF(ISBLANK(入力用!I1319),"",TRIM(入力用!I1319)&amp;IF(ISBLANK(入力用!I1319),"",IF(ISBLANK(入力用!J1319),"","　"&amp;TRIM(入力用!J1319))))</f>
        <v/>
      </c>
      <c r="K1312" s="29" t="str">
        <f>IF(LEN(J1312)&gt;0,IF(ISBLANK(入力用!K1319),"様",CLEAN(TRIM(入力用!K1319))),"")</f>
        <v/>
      </c>
      <c r="L1312" s="29" t="str">
        <f>IF(ISBLANK(入力用!L1319),"",入力用!L1319)</f>
        <v/>
      </c>
      <c r="M1312" t="str">
        <f t="shared" si="20"/>
        <v/>
      </c>
    </row>
    <row r="1313" spans="1:13" x14ac:dyDescent="0.15">
      <c r="A1313" s="29" t="str">
        <f>IF(ISBLANK(入力用!A1320),"",入力用!A1320)</f>
        <v/>
      </c>
      <c r="B1313" s="29" t="str">
        <f>IF(ISBLANK(入力用!B1320),"",CLEAN(TRIM(入力用!B1320)))</f>
        <v/>
      </c>
      <c r="C1313" s="29" t="str">
        <f>LEFT(TEXT(SUBSTITUTE(入力用!C1320,"-",""),"0000000"),3)</f>
        <v/>
      </c>
      <c r="D1313" s="29" t="str">
        <f>RIGHT(TEXT(SUBSTITUTE(入力用!C1320,"-",""),"0000000"),4)</f>
        <v/>
      </c>
      <c r="E1313" s="29" t="str">
        <f>IF(ISBLANK(入力用!D1320),"",CLEAN(TRIM(入力用!D1320)))</f>
        <v/>
      </c>
      <c r="F1313" s="29" t="str">
        <f>IF(ISBLANK(入力用!E1320),"",CLEAN(TRIM(入力用!E1320)))</f>
        <v/>
      </c>
      <c r="G1313" s="29" t="str">
        <f>IF(ISBLANK(入力用!F1320),"",CLEAN(TRIM(入力用!F1320)))</f>
        <v/>
      </c>
      <c r="H1313" s="29" t="str">
        <f>IF(ISBLANK(入力用!G1320),"",CLEAN(TRIM(入力用!G1320)))</f>
        <v/>
      </c>
      <c r="I1313" s="29" t="str">
        <f>IF(ISBLANK(入力用!H1320),"",CLEAN(TRIM(入力用!H1320)))</f>
        <v/>
      </c>
      <c r="J1313" s="29" t="str">
        <f>IF(ISBLANK(入力用!I1320),"",TRIM(入力用!I1320)&amp;IF(ISBLANK(入力用!I1320),"",IF(ISBLANK(入力用!J1320),"","　"&amp;TRIM(入力用!J1320))))</f>
        <v/>
      </c>
      <c r="K1313" s="29" t="str">
        <f>IF(LEN(J1313)&gt;0,IF(ISBLANK(入力用!K1320),"様",CLEAN(TRIM(入力用!K1320))),"")</f>
        <v/>
      </c>
      <c r="L1313" s="29" t="str">
        <f>IF(ISBLANK(入力用!L1320),"",入力用!L1320)</f>
        <v/>
      </c>
      <c r="M1313" t="str">
        <f t="shared" si="20"/>
        <v/>
      </c>
    </row>
    <row r="1314" spans="1:13" x14ac:dyDescent="0.15">
      <c r="A1314" s="29" t="str">
        <f>IF(ISBLANK(入力用!A1321),"",入力用!A1321)</f>
        <v/>
      </c>
      <c r="B1314" s="29" t="str">
        <f>IF(ISBLANK(入力用!B1321),"",CLEAN(TRIM(入力用!B1321)))</f>
        <v/>
      </c>
      <c r="C1314" s="29" t="str">
        <f>LEFT(TEXT(SUBSTITUTE(入力用!C1321,"-",""),"0000000"),3)</f>
        <v/>
      </c>
      <c r="D1314" s="29" t="str">
        <f>RIGHT(TEXT(SUBSTITUTE(入力用!C1321,"-",""),"0000000"),4)</f>
        <v/>
      </c>
      <c r="E1314" s="29" t="str">
        <f>IF(ISBLANK(入力用!D1321),"",CLEAN(TRIM(入力用!D1321)))</f>
        <v/>
      </c>
      <c r="F1314" s="29" t="str">
        <f>IF(ISBLANK(入力用!E1321),"",CLEAN(TRIM(入力用!E1321)))</f>
        <v/>
      </c>
      <c r="G1314" s="29" t="str">
        <f>IF(ISBLANK(入力用!F1321),"",CLEAN(TRIM(入力用!F1321)))</f>
        <v/>
      </c>
      <c r="H1314" s="29" t="str">
        <f>IF(ISBLANK(入力用!G1321),"",CLEAN(TRIM(入力用!G1321)))</f>
        <v/>
      </c>
      <c r="I1314" s="29" t="str">
        <f>IF(ISBLANK(入力用!H1321),"",CLEAN(TRIM(入力用!H1321)))</f>
        <v/>
      </c>
      <c r="J1314" s="29" t="str">
        <f>IF(ISBLANK(入力用!I1321),"",TRIM(入力用!I1321)&amp;IF(ISBLANK(入力用!I1321),"",IF(ISBLANK(入力用!J1321),"","　"&amp;TRIM(入力用!J1321))))</f>
        <v/>
      </c>
      <c r="K1314" s="29" t="str">
        <f>IF(LEN(J1314)&gt;0,IF(ISBLANK(入力用!K1321),"様",CLEAN(TRIM(入力用!K1321))),"")</f>
        <v/>
      </c>
      <c r="L1314" s="29" t="str">
        <f>IF(ISBLANK(入力用!L1321),"",入力用!L1321)</f>
        <v/>
      </c>
      <c r="M1314" t="str">
        <f t="shared" si="20"/>
        <v/>
      </c>
    </row>
    <row r="1315" spans="1:13" x14ac:dyDescent="0.15">
      <c r="A1315" s="29" t="str">
        <f>IF(ISBLANK(入力用!A1322),"",入力用!A1322)</f>
        <v/>
      </c>
      <c r="B1315" s="29" t="str">
        <f>IF(ISBLANK(入力用!B1322),"",CLEAN(TRIM(入力用!B1322)))</f>
        <v/>
      </c>
      <c r="C1315" s="29" t="str">
        <f>LEFT(TEXT(SUBSTITUTE(入力用!C1322,"-",""),"0000000"),3)</f>
        <v/>
      </c>
      <c r="D1315" s="29" t="str">
        <f>RIGHT(TEXT(SUBSTITUTE(入力用!C1322,"-",""),"0000000"),4)</f>
        <v/>
      </c>
      <c r="E1315" s="29" t="str">
        <f>IF(ISBLANK(入力用!D1322),"",CLEAN(TRIM(入力用!D1322)))</f>
        <v/>
      </c>
      <c r="F1315" s="29" t="str">
        <f>IF(ISBLANK(入力用!E1322),"",CLEAN(TRIM(入力用!E1322)))</f>
        <v/>
      </c>
      <c r="G1315" s="29" t="str">
        <f>IF(ISBLANK(入力用!F1322),"",CLEAN(TRIM(入力用!F1322)))</f>
        <v/>
      </c>
      <c r="H1315" s="29" t="str">
        <f>IF(ISBLANK(入力用!G1322),"",CLEAN(TRIM(入力用!G1322)))</f>
        <v/>
      </c>
      <c r="I1315" s="29" t="str">
        <f>IF(ISBLANK(入力用!H1322),"",CLEAN(TRIM(入力用!H1322)))</f>
        <v/>
      </c>
      <c r="J1315" s="29" t="str">
        <f>IF(ISBLANK(入力用!I1322),"",TRIM(入力用!I1322)&amp;IF(ISBLANK(入力用!I1322),"",IF(ISBLANK(入力用!J1322),"","　"&amp;TRIM(入力用!J1322))))</f>
        <v/>
      </c>
      <c r="K1315" s="29" t="str">
        <f>IF(LEN(J1315)&gt;0,IF(ISBLANK(入力用!K1322),"様",CLEAN(TRIM(入力用!K1322))),"")</f>
        <v/>
      </c>
      <c r="L1315" s="29" t="str">
        <f>IF(ISBLANK(入力用!L1322),"",入力用!L1322)</f>
        <v/>
      </c>
      <c r="M1315" t="str">
        <f t="shared" si="20"/>
        <v/>
      </c>
    </row>
    <row r="1316" spans="1:13" x14ac:dyDescent="0.15">
      <c r="A1316" s="29" t="str">
        <f>IF(ISBLANK(入力用!A1323),"",入力用!A1323)</f>
        <v/>
      </c>
      <c r="B1316" s="29" t="str">
        <f>IF(ISBLANK(入力用!B1323),"",CLEAN(TRIM(入力用!B1323)))</f>
        <v/>
      </c>
      <c r="C1316" s="29" t="str">
        <f>LEFT(TEXT(SUBSTITUTE(入力用!C1323,"-",""),"0000000"),3)</f>
        <v/>
      </c>
      <c r="D1316" s="29" t="str">
        <f>RIGHT(TEXT(SUBSTITUTE(入力用!C1323,"-",""),"0000000"),4)</f>
        <v/>
      </c>
      <c r="E1316" s="29" t="str">
        <f>IF(ISBLANK(入力用!D1323),"",CLEAN(TRIM(入力用!D1323)))</f>
        <v/>
      </c>
      <c r="F1316" s="29" t="str">
        <f>IF(ISBLANK(入力用!E1323),"",CLEAN(TRIM(入力用!E1323)))</f>
        <v/>
      </c>
      <c r="G1316" s="29" t="str">
        <f>IF(ISBLANK(入力用!F1323),"",CLEAN(TRIM(入力用!F1323)))</f>
        <v/>
      </c>
      <c r="H1316" s="29" t="str">
        <f>IF(ISBLANK(入力用!G1323),"",CLEAN(TRIM(入力用!G1323)))</f>
        <v/>
      </c>
      <c r="I1316" s="29" t="str">
        <f>IF(ISBLANK(入力用!H1323),"",CLEAN(TRIM(入力用!H1323)))</f>
        <v/>
      </c>
      <c r="J1316" s="29" t="str">
        <f>IF(ISBLANK(入力用!I1323),"",TRIM(入力用!I1323)&amp;IF(ISBLANK(入力用!I1323),"",IF(ISBLANK(入力用!J1323),"","　"&amp;TRIM(入力用!J1323))))</f>
        <v/>
      </c>
      <c r="K1316" s="29" t="str">
        <f>IF(LEN(J1316)&gt;0,IF(ISBLANK(入力用!K1323),"様",CLEAN(TRIM(入力用!K1323))),"")</f>
        <v/>
      </c>
      <c r="L1316" s="29" t="str">
        <f>IF(ISBLANK(入力用!L1323),"",入力用!L1323)</f>
        <v/>
      </c>
      <c r="M1316" t="str">
        <f t="shared" si="20"/>
        <v/>
      </c>
    </row>
    <row r="1317" spans="1:13" x14ac:dyDescent="0.15">
      <c r="A1317" s="29" t="str">
        <f>IF(ISBLANK(入力用!A1324),"",入力用!A1324)</f>
        <v/>
      </c>
      <c r="B1317" s="29" t="str">
        <f>IF(ISBLANK(入力用!B1324),"",CLEAN(TRIM(入力用!B1324)))</f>
        <v/>
      </c>
      <c r="C1317" s="29" t="str">
        <f>LEFT(TEXT(SUBSTITUTE(入力用!C1324,"-",""),"0000000"),3)</f>
        <v/>
      </c>
      <c r="D1317" s="29" t="str">
        <f>RIGHT(TEXT(SUBSTITUTE(入力用!C1324,"-",""),"0000000"),4)</f>
        <v/>
      </c>
      <c r="E1317" s="29" t="str">
        <f>IF(ISBLANK(入力用!D1324),"",CLEAN(TRIM(入力用!D1324)))</f>
        <v/>
      </c>
      <c r="F1317" s="29" t="str">
        <f>IF(ISBLANK(入力用!E1324),"",CLEAN(TRIM(入力用!E1324)))</f>
        <v/>
      </c>
      <c r="G1317" s="29" t="str">
        <f>IF(ISBLANK(入力用!F1324),"",CLEAN(TRIM(入力用!F1324)))</f>
        <v/>
      </c>
      <c r="H1317" s="29" t="str">
        <f>IF(ISBLANK(入力用!G1324),"",CLEAN(TRIM(入力用!G1324)))</f>
        <v/>
      </c>
      <c r="I1317" s="29" t="str">
        <f>IF(ISBLANK(入力用!H1324),"",CLEAN(TRIM(入力用!H1324)))</f>
        <v/>
      </c>
      <c r="J1317" s="29" t="str">
        <f>IF(ISBLANK(入力用!I1324),"",TRIM(入力用!I1324)&amp;IF(ISBLANK(入力用!I1324),"",IF(ISBLANK(入力用!J1324),"","　"&amp;TRIM(入力用!J1324))))</f>
        <v/>
      </c>
      <c r="K1317" s="29" t="str">
        <f>IF(LEN(J1317)&gt;0,IF(ISBLANK(入力用!K1324),"様",CLEAN(TRIM(入力用!K1324))),"")</f>
        <v/>
      </c>
      <c r="L1317" s="29" t="str">
        <f>IF(ISBLANK(入力用!L1324),"",入力用!L1324)</f>
        <v/>
      </c>
      <c r="M1317" t="str">
        <f t="shared" si="20"/>
        <v/>
      </c>
    </row>
    <row r="1318" spans="1:13" x14ac:dyDescent="0.15">
      <c r="A1318" s="29" t="str">
        <f>IF(ISBLANK(入力用!A1325),"",入力用!A1325)</f>
        <v/>
      </c>
      <c r="B1318" s="29" t="str">
        <f>IF(ISBLANK(入力用!B1325),"",CLEAN(TRIM(入力用!B1325)))</f>
        <v/>
      </c>
      <c r="C1318" s="29" t="str">
        <f>LEFT(TEXT(SUBSTITUTE(入力用!C1325,"-",""),"0000000"),3)</f>
        <v/>
      </c>
      <c r="D1318" s="29" t="str">
        <f>RIGHT(TEXT(SUBSTITUTE(入力用!C1325,"-",""),"0000000"),4)</f>
        <v/>
      </c>
      <c r="E1318" s="29" t="str">
        <f>IF(ISBLANK(入力用!D1325),"",CLEAN(TRIM(入力用!D1325)))</f>
        <v/>
      </c>
      <c r="F1318" s="29" t="str">
        <f>IF(ISBLANK(入力用!E1325),"",CLEAN(TRIM(入力用!E1325)))</f>
        <v/>
      </c>
      <c r="G1318" s="29" t="str">
        <f>IF(ISBLANK(入力用!F1325),"",CLEAN(TRIM(入力用!F1325)))</f>
        <v/>
      </c>
      <c r="H1318" s="29" t="str">
        <f>IF(ISBLANK(入力用!G1325),"",CLEAN(TRIM(入力用!G1325)))</f>
        <v/>
      </c>
      <c r="I1318" s="29" t="str">
        <f>IF(ISBLANK(入力用!H1325),"",CLEAN(TRIM(入力用!H1325)))</f>
        <v/>
      </c>
      <c r="J1318" s="29" t="str">
        <f>IF(ISBLANK(入力用!I1325),"",TRIM(入力用!I1325)&amp;IF(ISBLANK(入力用!I1325),"",IF(ISBLANK(入力用!J1325),"","　"&amp;TRIM(入力用!J1325))))</f>
        <v/>
      </c>
      <c r="K1318" s="29" t="str">
        <f>IF(LEN(J1318)&gt;0,IF(ISBLANK(入力用!K1325),"様",CLEAN(TRIM(入力用!K1325))),"")</f>
        <v/>
      </c>
      <c r="L1318" s="29" t="str">
        <f>IF(ISBLANK(入力用!L1325),"",入力用!L1325)</f>
        <v/>
      </c>
      <c r="M1318" t="str">
        <f t="shared" si="20"/>
        <v/>
      </c>
    </row>
    <row r="1319" spans="1:13" x14ac:dyDescent="0.15">
      <c r="A1319" s="29" t="str">
        <f>IF(ISBLANK(入力用!A1326),"",入力用!A1326)</f>
        <v/>
      </c>
      <c r="B1319" s="29" t="str">
        <f>IF(ISBLANK(入力用!B1326),"",CLEAN(TRIM(入力用!B1326)))</f>
        <v/>
      </c>
      <c r="C1319" s="29" t="str">
        <f>LEFT(TEXT(SUBSTITUTE(入力用!C1326,"-",""),"0000000"),3)</f>
        <v/>
      </c>
      <c r="D1319" s="29" t="str">
        <f>RIGHT(TEXT(SUBSTITUTE(入力用!C1326,"-",""),"0000000"),4)</f>
        <v/>
      </c>
      <c r="E1319" s="29" t="str">
        <f>IF(ISBLANK(入力用!D1326),"",CLEAN(TRIM(入力用!D1326)))</f>
        <v/>
      </c>
      <c r="F1319" s="29" t="str">
        <f>IF(ISBLANK(入力用!E1326),"",CLEAN(TRIM(入力用!E1326)))</f>
        <v/>
      </c>
      <c r="G1319" s="29" t="str">
        <f>IF(ISBLANK(入力用!F1326),"",CLEAN(TRIM(入力用!F1326)))</f>
        <v/>
      </c>
      <c r="H1319" s="29" t="str">
        <f>IF(ISBLANK(入力用!G1326),"",CLEAN(TRIM(入力用!G1326)))</f>
        <v/>
      </c>
      <c r="I1319" s="29" t="str">
        <f>IF(ISBLANK(入力用!H1326),"",CLEAN(TRIM(入力用!H1326)))</f>
        <v/>
      </c>
      <c r="J1319" s="29" t="str">
        <f>IF(ISBLANK(入力用!I1326),"",TRIM(入力用!I1326)&amp;IF(ISBLANK(入力用!I1326),"",IF(ISBLANK(入力用!J1326),"","　"&amp;TRIM(入力用!J1326))))</f>
        <v/>
      </c>
      <c r="K1319" s="29" t="str">
        <f>IF(LEN(J1319)&gt;0,IF(ISBLANK(入力用!K1326),"様",CLEAN(TRIM(入力用!K1326))),"")</f>
        <v/>
      </c>
      <c r="L1319" s="29" t="str">
        <f>IF(ISBLANK(入力用!L1326),"",入力用!L1326)</f>
        <v/>
      </c>
      <c r="M1319" t="str">
        <f t="shared" si="20"/>
        <v/>
      </c>
    </row>
    <row r="1320" spans="1:13" x14ac:dyDescent="0.15">
      <c r="A1320" s="29" t="str">
        <f>IF(ISBLANK(入力用!A1327),"",入力用!A1327)</f>
        <v/>
      </c>
      <c r="B1320" s="29" t="str">
        <f>IF(ISBLANK(入力用!B1327),"",CLEAN(TRIM(入力用!B1327)))</f>
        <v/>
      </c>
      <c r="C1320" s="29" t="str">
        <f>LEFT(TEXT(SUBSTITUTE(入力用!C1327,"-",""),"0000000"),3)</f>
        <v/>
      </c>
      <c r="D1320" s="29" t="str">
        <f>RIGHT(TEXT(SUBSTITUTE(入力用!C1327,"-",""),"0000000"),4)</f>
        <v/>
      </c>
      <c r="E1320" s="29" t="str">
        <f>IF(ISBLANK(入力用!D1327),"",CLEAN(TRIM(入力用!D1327)))</f>
        <v/>
      </c>
      <c r="F1320" s="29" t="str">
        <f>IF(ISBLANK(入力用!E1327),"",CLEAN(TRIM(入力用!E1327)))</f>
        <v/>
      </c>
      <c r="G1320" s="29" t="str">
        <f>IF(ISBLANK(入力用!F1327),"",CLEAN(TRIM(入力用!F1327)))</f>
        <v/>
      </c>
      <c r="H1320" s="29" t="str">
        <f>IF(ISBLANK(入力用!G1327),"",CLEAN(TRIM(入力用!G1327)))</f>
        <v/>
      </c>
      <c r="I1320" s="29" t="str">
        <f>IF(ISBLANK(入力用!H1327),"",CLEAN(TRIM(入力用!H1327)))</f>
        <v/>
      </c>
      <c r="J1320" s="29" t="str">
        <f>IF(ISBLANK(入力用!I1327),"",TRIM(入力用!I1327)&amp;IF(ISBLANK(入力用!I1327),"",IF(ISBLANK(入力用!J1327),"","　"&amp;TRIM(入力用!J1327))))</f>
        <v/>
      </c>
      <c r="K1320" s="29" t="str">
        <f>IF(LEN(J1320)&gt;0,IF(ISBLANK(入力用!K1327),"様",CLEAN(TRIM(入力用!K1327))),"")</f>
        <v/>
      </c>
      <c r="L1320" s="29" t="str">
        <f>IF(ISBLANK(入力用!L1327),"",入力用!L1327)</f>
        <v/>
      </c>
      <c r="M1320" t="str">
        <f t="shared" si="20"/>
        <v/>
      </c>
    </row>
    <row r="1321" spans="1:13" x14ac:dyDescent="0.15">
      <c r="A1321" s="29" t="str">
        <f>IF(ISBLANK(入力用!A1328),"",入力用!A1328)</f>
        <v/>
      </c>
      <c r="B1321" s="29" t="str">
        <f>IF(ISBLANK(入力用!B1328),"",CLEAN(TRIM(入力用!B1328)))</f>
        <v/>
      </c>
      <c r="C1321" s="29" t="str">
        <f>LEFT(TEXT(SUBSTITUTE(入力用!C1328,"-",""),"0000000"),3)</f>
        <v/>
      </c>
      <c r="D1321" s="29" t="str">
        <f>RIGHT(TEXT(SUBSTITUTE(入力用!C1328,"-",""),"0000000"),4)</f>
        <v/>
      </c>
      <c r="E1321" s="29" t="str">
        <f>IF(ISBLANK(入力用!D1328),"",CLEAN(TRIM(入力用!D1328)))</f>
        <v/>
      </c>
      <c r="F1321" s="29" t="str">
        <f>IF(ISBLANK(入力用!E1328),"",CLEAN(TRIM(入力用!E1328)))</f>
        <v/>
      </c>
      <c r="G1321" s="29" t="str">
        <f>IF(ISBLANK(入力用!F1328),"",CLEAN(TRIM(入力用!F1328)))</f>
        <v/>
      </c>
      <c r="H1321" s="29" t="str">
        <f>IF(ISBLANK(入力用!G1328),"",CLEAN(TRIM(入力用!G1328)))</f>
        <v/>
      </c>
      <c r="I1321" s="29" t="str">
        <f>IF(ISBLANK(入力用!H1328),"",CLEAN(TRIM(入力用!H1328)))</f>
        <v/>
      </c>
      <c r="J1321" s="29" t="str">
        <f>IF(ISBLANK(入力用!I1328),"",TRIM(入力用!I1328)&amp;IF(ISBLANK(入力用!I1328),"",IF(ISBLANK(入力用!J1328),"","　"&amp;TRIM(入力用!J1328))))</f>
        <v/>
      </c>
      <c r="K1321" s="29" t="str">
        <f>IF(LEN(J1321)&gt;0,IF(ISBLANK(入力用!K1328),"様",CLEAN(TRIM(入力用!K1328))),"")</f>
        <v/>
      </c>
      <c r="L1321" s="29" t="str">
        <f>IF(ISBLANK(入力用!L1328),"",入力用!L1328)</f>
        <v/>
      </c>
      <c r="M1321" t="str">
        <f t="shared" si="20"/>
        <v/>
      </c>
    </row>
    <row r="1322" spans="1:13" x14ac:dyDescent="0.15">
      <c r="A1322" s="29" t="str">
        <f>IF(ISBLANK(入力用!A1329),"",入力用!A1329)</f>
        <v/>
      </c>
      <c r="B1322" s="29" t="str">
        <f>IF(ISBLANK(入力用!B1329),"",CLEAN(TRIM(入力用!B1329)))</f>
        <v/>
      </c>
      <c r="C1322" s="29" t="str">
        <f>LEFT(TEXT(SUBSTITUTE(入力用!C1329,"-",""),"0000000"),3)</f>
        <v/>
      </c>
      <c r="D1322" s="29" t="str">
        <f>RIGHT(TEXT(SUBSTITUTE(入力用!C1329,"-",""),"0000000"),4)</f>
        <v/>
      </c>
      <c r="E1322" s="29" t="str">
        <f>IF(ISBLANK(入力用!D1329),"",CLEAN(TRIM(入力用!D1329)))</f>
        <v/>
      </c>
      <c r="F1322" s="29" t="str">
        <f>IF(ISBLANK(入力用!E1329),"",CLEAN(TRIM(入力用!E1329)))</f>
        <v/>
      </c>
      <c r="G1322" s="29" t="str">
        <f>IF(ISBLANK(入力用!F1329),"",CLEAN(TRIM(入力用!F1329)))</f>
        <v/>
      </c>
      <c r="H1322" s="29" t="str">
        <f>IF(ISBLANK(入力用!G1329),"",CLEAN(TRIM(入力用!G1329)))</f>
        <v/>
      </c>
      <c r="I1322" s="29" t="str">
        <f>IF(ISBLANK(入力用!H1329),"",CLEAN(TRIM(入力用!H1329)))</f>
        <v/>
      </c>
      <c r="J1322" s="29" t="str">
        <f>IF(ISBLANK(入力用!I1329),"",TRIM(入力用!I1329)&amp;IF(ISBLANK(入力用!I1329),"",IF(ISBLANK(入力用!J1329),"","　"&amp;TRIM(入力用!J1329))))</f>
        <v/>
      </c>
      <c r="K1322" s="29" t="str">
        <f>IF(LEN(J1322)&gt;0,IF(ISBLANK(入力用!K1329),"様",CLEAN(TRIM(入力用!K1329))),"")</f>
        <v/>
      </c>
      <c r="L1322" s="29" t="str">
        <f>IF(ISBLANK(入力用!L1329),"",入力用!L1329)</f>
        <v/>
      </c>
      <c r="M1322" t="str">
        <f t="shared" si="20"/>
        <v/>
      </c>
    </row>
    <row r="1323" spans="1:13" x14ac:dyDescent="0.15">
      <c r="A1323" s="29" t="str">
        <f>IF(ISBLANK(入力用!A1330),"",入力用!A1330)</f>
        <v/>
      </c>
      <c r="B1323" s="29" t="str">
        <f>IF(ISBLANK(入力用!B1330),"",CLEAN(TRIM(入力用!B1330)))</f>
        <v/>
      </c>
      <c r="C1323" s="29" t="str">
        <f>LEFT(TEXT(SUBSTITUTE(入力用!C1330,"-",""),"0000000"),3)</f>
        <v/>
      </c>
      <c r="D1323" s="29" t="str">
        <f>RIGHT(TEXT(SUBSTITUTE(入力用!C1330,"-",""),"0000000"),4)</f>
        <v/>
      </c>
      <c r="E1323" s="29" t="str">
        <f>IF(ISBLANK(入力用!D1330),"",CLEAN(TRIM(入力用!D1330)))</f>
        <v/>
      </c>
      <c r="F1323" s="29" t="str">
        <f>IF(ISBLANK(入力用!E1330),"",CLEAN(TRIM(入力用!E1330)))</f>
        <v/>
      </c>
      <c r="G1323" s="29" t="str">
        <f>IF(ISBLANK(入力用!F1330),"",CLEAN(TRIM(入力用!F1330)))</f>
        <v/>
      </c>
      <c r="H1323" s="29" t="str">
        <f>IF(ISBLANK(入力用!G1330),"",CLEAN(TRIM(入力用!G1330)))</f>
        <v/>
      </c>
      <c r="I1323" s="29" t="str">
        <f>IF(ISBLANK(入力用!H1330),"",CLEAN(TRIM(入力用!H1330)))</f>
        <v/>
      </c>
      <c r="J1323" s="29" t="str">
        <f>IF(ISBLANK(入力用!I1330),"",TRIM(入力用!I1330)&amp;IF(ISBLANK(入力用!I1330),"",IF(ISBLANK(入力用!J1330),"","　"&amp;TRIM(入力用!J1330))))</f>
        <v/>
      </c>
      <c r="K1323" s="29" t="str">
        <f>IF(LEN(J1323)&gt;0,IF(ISBLANK(入力用!K1330),"様",CLEAN(TRIM(入力用!K1330))),"")</f>
        <v/>
      </c>
      <c r="L1323" s="29" t="str">
        <f>IF(ISBLANK(入力用!L1330),"",入力用!L1330)</f>
        <v/>
      </c>
      <c r="M1323" t="str">
        <f t="shared" si="20"/>
        <v/>
      </c>
    </row>
    <row r="1324" spans="1:13" x14ac:dyDescent="0.15">
      <c r="A1324" s="29" t="str">
        <f>IF(ISBLANK(入力用!A1331),"",入力用!A1331)</f>
        <v/>
      </c>
      <c r="B1324" s="29" t="str">
        <f>IF(ISBLANK(入力用!B1331),"",CLEAN(TRIM(入力用!B1331)))</f>
        <v/>
      </c>
      <c r="C1324" s="29" t="str">
        <f>LEFT(TEXT(SUBSTITUTE(入力用!C1331,"-",""),"0000000"),3)</f>
        <v/>
      </c>
      <c r="D1324" s="29" t="str">
        <f>RIGHT(TEXT(SUBSTITUTE(入力用!C1331,"-",""),"0000000"),4)</f>
        <v/>
      </c>
      <c r="E1324" s="29" t="str">
        <f>IF(ISBLANK(入力用!D1331),"",CLEAN(TRIM(入力用!D1331)))</f>
        <v/>
      </c>
      <c r="F1324" s="29" t="str">
        <f>IF(ISBLANK(入力用!E1331),"",CLEAN(TRIM(入力用!E1331)))</f>
        <v/>
      </c>
      <c r="G1324" s="29" t="str">
        <f>IF(ISBLANK(入力用!F1331),"",CLEAN(TRIM(入力用!F1331)))</f>
        <v/>
      </c>
      <c r="H1324" s="29" t="str">
        <f>IF(ISBLANK(入力用!G1331),"",CLEAN(TRIM(入力用!G1331)))</f>
        <v/>
      </c>
      <c r="I1324" s="29" t="str">
        <f>IF(ISBLANK(入力用!H1331),"",CLEAN(TRIM(入力用!H1331)))</f>
        <v/>
      </c>
      <c r="J1324" s="29" t="str">
        <f>IF(ISBLANK(入力用!I1331),"",TRIM(入力用!I1331)&amp;IF(ISBLANK(入力用!I1331),"",IF(ISBLANK(入力用!J1331),"","　"&amp;TRIM(入力用!J1331))))</f>
        <v/>
      </c>
      <c r="K1324" s="29" t="str">
        <f>IF(LEN(J1324)&gt;0,IF(ISBLANK(入力用!K1331),"様",CLEAN(TRIM(入力用!K1331))),"")</f>
        <v/>
      </c>
      <c r="L1324" s="29" t="str">
        <f>IF(ISBLANK(入力用!L1331),"",入力用!L1331)</f>
        <v/>
      </c>
      <c r="M1324" t="str">
        <f t="shared" si="20"/>
        <v/>
      </c>
    </row>
    <row r="1325" spans="1:13" x14ac:dyDescent="0.15">
      <c r="A1325" s="29" t="str">
        <f>IF(ISBLANK(入力用!A1332),"",入力用!A1332)</f>
        <v/>
      </c>
      <c r="B1325" s="29" t="str">
        <f>IF(ISBLANK(入力用!B1332),"",CLEAN(TRIM(入力用!B1332)))</f>
        <v/>
      </c>
      <c r="C1325" s="29" t="str">
        <f>LEFT(TEXT(SUBSTITUTE(入力用!C1332,"-",""),"0000000"),3)</f>
        <v/>
      </c>
      <c r="D1325" s="29" t="str">
        <f>RIGHT(TEXT(SUBSTITUTE(入力用!C1332,"-",""),"0000000"),4)</f>
        <v/>
      </c>
      <c r="E1325" s="29" t="str">
        <f>IF(ISBLANK(入力用!D1332),"",CLEAN(TRIM(入力用!D1332)))</f>
        <v/>
      </c>
      <c r="F1325" s="29" t="str">
        <f>IF(ISBLANK(入力用!E1332),"",CLEAN(TRIM(入力用!E1332)))</f>
        <v/>
      </c>
      <c r="G1325" s="29" t="str">
        <f>IF(ISBLANK(入力用!F1332),"",CLEAN(TRIM(入力用!F1332)))</f>
        <v/>
      </c>
      <c r="H1325" s="29" t="str">
        <f>IF(ISBLANK(入力用!G1332),"",CLEAN(TRIM(入力用!G1332)))</f>
        <v/>
      </c>
      <c r="I1325" s="29" t="str">
        <f>IF(ISBLANK(入力用!H1332),"",CLEAN(TRIM(入力用!H1332)))</f>
        <v/>
      </c>
      <c r="J1325" s="29" t="str">
        <f>IF(ISBLANK(入力用!I1332),"",TRIM(入力用!I1332)&amp;IF(ISBLANK(入力用!I1332),"",IF(ISBLANK(入力用!J1332),"","　"&amp;TRIM(入力用!J1332))))</f>
        <v/>
      </c>
      <c r="K1325" s="29" t="str">
        <f>IF(LEN(J1325)&gt;0,IF(ISBLANK(入力用!K1332),"様",CLEAN(TRIM(入力用!K1332))),"")</f>
        <v/>
      </c>
      <c r="L1325" s="29" t="str">
        <f>IF(ISBLANK(入力用!L1332),"",入力用!L1332)</f>
        <v/>
      </c>
      <c r="M1325" t="str">
        <f t="shared" si="20"/>
        <v/>
      </c>
    </row>
    <row r="1326" spans="1:13" x14ac:dyDescent="0.15">
      <c r="A1326" s="29" t="str">
        <f>IF(ISBLANK(入力用!A1333),"",入力用!A1333)</f>
        <v/>
      </c>
      <c r="B1326" s="29" t="str">
        <f>IF(ISBLANK(入力用!B1333),"",CLEAN(TRIM(入力用!B1333)))</f>
        <v/>
      </c>
      <c r="C1326" s="29" t="str">
        <f>LEFT(TEXT(SUBSTITUTE(入力用!C1333,"-",""),"0000000"),3)</f>
        <v/>
      </c>
      <c r="D1326" s="29" t="str">
        <f>RIGHT(TEXT(SUBSTITUTE(入力用!C1333,"-",""),"0000000"),4)</f>
        <v/>
      </c>
      <c r="E1326" s="29" t="str">
        <f>IF(ISBLANK(入力用!D1333),"",CLEAN(TRIM(入力用!D1333)))</f>
        <v/>
      </c>
      <c r="F1326" s="29" t="str">
        <f>IF(ISBLANK(入力用!E1333),"",CLEAN(TRIM(入力用!E1333)))</f>
        <v/>
      </c>
      <c r="G1326" s="29" t="str">
        <f>IF(ISBLANK(入力用!F1333),"",CLEAN(TRIM(入力用!F1333)))</f>
        <v/>
      </c>
      <c r="H1326" s="29" t="str">
        <f>IF(ISBLANK(入力用!G1333),"",CLEAN(TRIM(入力用!G1333)))</f>
        <v/>
      </c>
      <c r="I1326" s="29" t="str">
        <f>IF(ISBLANK(入力用!H1333),"",CLEAN(TRIM(入力用!H1333)))</f>
        <v/>
      </c>
      <c r="J1326" s="29" t="str">
        <f>IF(ISBLANK(入力用!I1333),"",TRIM(入力用!I1333)&amp;IF(ISBLANK(入力用!I1333),"",IF(ISBLANK(入力用!J1333),"","　"&amp;TRIM(入力用!J1333))))</f>
        <v/>
      </c>
      <c r="K1326" s="29" t="str">
        <f>IF(LEN(J1326)&gt;0,IF(ISBLANK(入力用!K1333),"様",CLEAN(TRIM(入力用!K1333))),"")</f>
        <v/>
      </c>
      <c r="L1326" s="29" t="str">
        <f>IF(ISBLANK(入力用!L1333),"",入力用!L1333)</f>
        <v/>
      </c>
      <c r="M1326" t="str">
        <f t="shared" si="20"/>
        <v/>
      </c>
    </row>
    <row r="1327" spans="1:13" x14ac:dyDescent="0.15">
      <c r="A1327" s="29" t="str">
        <f>IF(ISBLANK(入力用!A1334),"",入力用!A1334)</f>
        <v/>
      </c>
      <c r="B1327" s="29" t="str">
        <f>IF(ISBLANK(入力用!B1334),"",CLEAN(TRIM(入力用!B1334)))</f>
        <v/>
      </c>
      <c r="C1327" s="29" t="str">
        <f>LEFT(TEXT(SUBSTITUTE(入力用!C1334,"-",""),"0000000"),3)</f>
        <v/>
      </c>
      <c r="D1327" s="29" t="str">
        <f>RIGHT(TEXT(SUBSTITUTE(入力用!C1334,"-",""),"0000000"),4)</f>
        <v/>
      </c>
      <c r="E1327" s="29" t="str">
        <f>IF(ISBLANK(入力用!D1334),"",CLEAN(TRIM(入力用!D1334)))</f>
        <v/>
      </c>
      <c r="F1327" s="29" t="str">
        <f>IF(ISBLANK(入力用!E1334),"",CLEAN(TRIM(入力用!E1334)))</f>
        <v/>
      </c>
      <c r="G1327" s="29" t="str">
        <f>IF(ISBLANK(入力用!F1334),"",CLEAN(TRIM(入力用!F1334)))</f>
        <v/>
      </c>
      <c r="H1327" s="29" t="str">
        <f>IF(ISBLANK(入力用!G1334),"",CLEAN(TRIM(入力用!G1334)))</f>
        <v/>
      </c>
      <c r="I1327" s="29" t="str">
        <f>IF(ISBLANK(入力用!H1334),"",CLEAN(TRIM(入力用!H1334)))</f>
        <v/>
      </c>
      <c r="J1327" s="29" t="str">
        <f>IF(ISBLANK(入力用!I1334),"",TRIM(入力用!I1334)&amp;IF(ISBLANK(入力用!I1334),"",IF(ISBLANK(入力用!J1334),"","　"&amp;TRIM(入力用!J1334))))</f>
        <v/>
      </c>
      <c r="K1327" s="29" t="str">
        <f>IF(LEN(J1327)&gt;0,IF(ISBLANK(入力用!K1334),"様",CLEAN(TRIM(入力用!K1334))),"")</f>
        <v/>
      </c>
      <c r="L1327" s="29" t="str">
        <f>IF(ISBLANK(入力用!L1334),"",入力用!L1334)</f>
        <v/>
      </c>
      <c r="M1327" t="str">
        <f t="shared" si="20"/>
        <v/>
      </c>
    </row>
    <row r="1328" spans="1:13" x14ac:dyDescent="0.15">
      <c r="A1328" s="29" t="str">
        <f>IF(ISBLANK(入力用!A1335),"",入力用!A1335)</f>
        <v/>
      </c>
      <c r="B1328" s="29" t="str">
        <f>IF(ISBLANK(入力用!B1335),"",CLEAN(TRIM(入力用!B1335)))</f>
        <v/>
      </c>
      <c r="C1328" s="29" t="str">
        <f>LEFT(TEXT(SUBSTITUTE(入力用!C1335,"-",""),"0000000"),3)</f>
        <v/>
      </c>
      <c r="D1328" s="29" t="str">
        <f>RIGHT(TEXT(SUBSTITUTE(入力用!C1335,"-",""),"0000000"),4)</f>
        <v/>
      </c>
      <c r="E1328" s="29" t="str">
        <f>IF(ISBLANK(入力用!D1335),"",CLEAN(TRIM(入力用!D1335)))</f>
        <v/>
      </c>
      <c r="F1328" s="29" t="str">
        <f>IF(ISBLANK(入力用!E1335),"",CLEAN(TRIM(入力用!E1335)))</f>
        <v/>
      </c>
      <c r="G1328" s="29" t="str">
        <f>IF(ISBLANK(入力用!F1335),"",CLEAN(TRIM(入力用!F1335)))</f>
        <v/>
      </c>
      <c r="H1328" s="29" t="str">
        <f>IF(ISBLANK(入力用!G1335),"",CLEAN(TRIM(入力用!G1335)))</f>
        <v/>
      </c>
      <c r="I1328" s="29" t="str">
        <f>IF(ISBLANK(入力用!H1335),"",CLEAN(TRIM(入力用!H1335)))</f>
        <v/>
      </c>
      <c r="J1328" s="29" t="str">
        <f>IF(ISBLANK(入力用!I1335),"",TRIM(入力用!I1335)&amp;IF(ISBLANK(入力用!I1335),"",IF(ISBLANK(入力用!J1335),"","　"&amp;TRIM(入力用!J1335))))</f>
        <v/>
      </c>
      <c r="K1328" s="29" t="str">
        <f>IF(LEN(J1328)&gt;0,IF(ISBLANK(入力用!K1335),"様",CLEAN(TRIM(入力用!K1335))),"")</f>
        <v/>
      </c>
      <c r="L1328" s="29" t="str">
        <f>IF(ISBLANK(入力用!L1335),"",入力用!L1335)</f>
        <v/>
      </c>
      <c r="M1328" t="str">
        <f t="shared" si="20"/>
        <v/>
      </c>
    </row>
    <row r="1329" spans="1:13" x14ac:dyDescent="0.15">
      <c r="A1329" s="29" t="str">
        <f>IF(ISBLANK(入力用!A1336),"",入力用!A1336)</f>
        <v/>
      </c>
      <c r="B1329" s="29" t="str">
        <f>IF(ISBLANK(入力用!B1336),"",CLEAN(TRIM(入力用!B1336)))</f>
        <v/>
      </c>
      <c r="C1329" s="29" t="str">
        <f>LEFT(TEXT(SUBSTITUTE(入力用!C1336,"-",""),"0000000"),3)</f>
        <v/>
      </c>
      <c r="D1329" s="29" t="str">
        <f>RIGHT(TEXT(SUBSTITUTE(入力用!C1336,"-",""),"0000000"),4)</f>
        <v/>
      </c>
      <c r="E1329" s="29" t="str">
        <f>IF(ISBLANK(入力用!D1336),"",CLEAN(TRIM(入力用!D1336)))</f>
        <v/>
      </c>
      <c r="F1329" s="29" t="str">
        <f>IF(ISBLANK(入力用!E1336),"",CLEAN(TRIM(入力用!E1336)))</f>
        <v/>
      </c>
      <c r="G1329" s="29" t="str">
        <f>IF(ISBLANK(入力用!F1336),"",CLEAN(TRIM(入力用!F1336)))</f>
        <v/>
      </c>
      <c r="H1329" s="29" t="str">
        <f>IF(ISBLANK(入力用!G1336),"",CLEAN(TRIM(入力用!G1336)))</f>
        <v/>
      </c>
      <c r="I1329" s="29" t="str">
        <f>IF(ISBLANK(入力用!H1336),"",CLEAN(TRIM(入力用!H1336)))</f>
        <v/>
      </c>
      <c r="J1329" s="29" t="str">
        <f>IF(ISBLANK(入力用!I1336),"",TRIM(入力用!I1336)&amp;IF(ISBLANK(入力用!I1336),"",IF(ISBLANK(入力用!J1336),"","　"&amp;TRIM(入力用!J1336))))</f>
        <v/>
      </c>
      <c r="K1329" s="29" t="str">
        <f>IF(LEN(J1329)&gt;0,IF(ISBLANK(入力用!K1336),"様",CLEAN(TRIM(入力用!K1336))),"")</f>
        <v/>
      </c>
      <c r="L1329" s="29" t="str">
        <f>IF(ISBLANK(入力用!L1336),"",入力用!L1336)</f>
        <v/>
      </c>
      <c r="M1329" t="str">
        <f t="shared" si="20"/>
        <v/>
      </c>
    </row>
    <row r="1330" spans="1:13" x14ac:dyDescent="0.15">
      <c r="A1330" s="29" t="str">
        <f>IF(ISBLANK(入力用!A1337),"",入力用!A1337)</f>
        <v/>
      </c>
      <c r="B1330" s="29" t="str">
        <f>IF(ISBLANK(入力用!B1337),"",CLEAN(TRIM(入力用!B1337)))</f>
        <v/>
      </c>
      <c r="C1330" s="29" t="str">
        <f>LEFT(TEXT(SUBSTITUTE(入力用!C1337,"-",""),"0000000"),3)</f>
        <v/>
      </c>
      <c r="D1330" s="29" t="str">
        <f>RIGHT(TEXT(SUBSTITUTE(入力用!C1337,"-",""),"0000000"),4)</f>
        <v/>
      </c>
      <c r="E1330" s="29" t="str">
        <f>IF(ISBLANK(入力用!D1337),"",CLEAN(TRIM(入力用!D1337)))</f>
        <v/>
      </c>
      <c r="F1330" s="29" t="str">
        <f>IF(ISBLANK(入力用!E1337),"",CLEAN(TRIM(入力用!E1337)))</f>
        <v/>
      </c>
      <c r="G1330" s="29" t="str">
        <f>IF(ISBLANK(入力用!F1337),"",CLEAN(TRIM(入力用!F1337)))</f>
        <v/>
      </c>
      <c r="H1330" s="29" t="str">
        <f>IF(ISBLANK(入力用!G1337),"",CLEAN(TRIM(入力用!G1337)))</f>
        <v/>
      </c>
      <c r="I1330" s="29" t="str">
        <f>IF(ISBLANK(入力用!H1337),"",CLEAN(TRIM(入力用!H1337)))</f>
        <v/>
      </c>
      <c r="J1330" s="29" t="str">
        <f>IF(ISBLANK(入力用!I1337),"",TRIM(入力用!I1337)&amp;IF(ISBLANK(入力用!I1337),"",IF(ISBLANK(入力用!J1337),"","　"&amp;TRIM(入力用!J1337))))</f>
        <v/>
      </c>
      <c r="K1330" s="29" t="str">
        <f>IF(LEN(J1330)&gt;0,IF(ISBLANK(入力用!K1337),"様",CLEAN(TRIM(入力用!K1337))),"")</f>
        <v/>
      </c>
      <c r="L1330" s="29" t="str">
        <f>IF(ISBLANK(入力用!L1337),"",入力用!L1337)</f>
        <v/>
      </c>
      <c r="M1330" t="str">
        <f t="shared" si="20"/>
        <v/>
      </c>
    </row>
    <row r="1331" spans="1:13" x14ac:dyDescent="0.15">
      <c r="A1331" s="29" t="str">
        <f>IF(ISBLANK(入力用!A1338),"",入力用!A1338)</f>
        <v/>
      </c>
      <c r="B1331" s="29" t="str">
        <f>IF(ISBLANK(入力用!B1338),"",CLEAN(TRIM(入力用!B1338)))</f>
        <v/>
      </c>
      <c r="C1331" s="29" t="str">
        <f>LEFT(TEXT(SUBSTITUTE(入力用!C1338,"-",""),"0000000"),3)</f>
        <v/>
      </c>
      <c r="D1331" s="29" t="str">
        <f>RIGHT(TEXT(SUBSTITUTE(入力用!C1338,"-",""),"0000000"),4)</f>
        <v/>
      </c>
      <c r="E1331" s="29" t="str">
        <f>IF(ISBLANK(入力用!D1338),"",CLEAN(TRIM(入力用!D1338)))</f>
        <v/>
      </c>
      <c r="F1331" s="29" t="str">
        <f>IF(ISBLANK(入力用!E1338),"",CLEAN(TRIM(入力用!E1338)))</f>
        <v/>
      </c>
      <c r="G1331" s="29" t="str">
        <f>IF(ISBLANK(入力用!F1338),"",CLEAN(TRIM(入力用!F1338)))</f>
        <v/>
      </c>
      <c r="H1331" s="29" t="str">
        <f>IF(ISBLANK(入力用!G1338),"",CLEAN(TRIM(入力用!G1338)))</f>
        <v/>
      </c>
      <c r="I1331" s="29" t="str">
        <f>IF(ISBLANK(入力用!H1338),"",CLEAN(TRIM(入力用!H1338)))</f>
        <v/>
      </c>
      <c r="J1331" s="29" t="str">
        <f>IF(ISBLANK(入力用!I1338),"",TRIM(入力用!I1338)&amp;IF(ISBLANK(入力用!I1338),"",IF(ISBLANK(入力用!J1338),"","　"&amp;TRIM(入力用!J1338))))</f>
        <v/>
      </c>
      <c r="K1331" s="29" t="str">
        <f>IF(LEN(J1331)&gt;0,IF(ISBLANK(入力用!K1338),"様",CLEAN(TRIM(入力用!K1338))),"")</f>
        <v/>
      </c>
      <c r="L1331" s="29" t="str">
        <f>IF(ISBLANK(入力用!L1338),"",入力用!L1338)</f>
        <v/>
      </c>
      <c r="M1331" t="str">
        <f t="shared" si="20"/>
        <v/>
      </c>
    </row>
    <row r="1332" spans="1:13" x14ac:dyDescent="0.15">
      <c r="A1332" s="29" t="str">
        <f>IF(ISBLANK(入力用!A1339),"",入力用!A1339)</f>
        <v/>
      </c>
      <c r="B1332" s="29" t="str">
        <f>IF(ISBLANK(入力用!B1339),"",CLEAN(TRIM(入力用!B1339)))</f>
        <v/>
      </c>
      <c r="C1332" s="29" t="str">
        <f>LEFT(TEXT(SUBSTITUTE(入力用!C1339,"-",""),"0000000"),3)</f>
        <v/>
      </c>
      <c r="D1332" s="29" t="str">
        <f>RIGHT(TEXT(SUBSTITUTE(入力用!C1339,"-",""),"0000000"),4)</f>
        <v/>
      </c>
      <c r="E1332" s="29" t="str">
        <f>IF(ISBLANK(入力用!D1339),"",CLEAN(TRIM(入力用!D1339)))</f>
        <v/>
      </c>
      <c r="F1332" s="29" t="str">
        <f>IF(ISBLANK(入力用!E1339),"",CLEAN(TRIM(入力用!E1339)))</f>
        <v/>
      </c>
      <c r="G1332" s="29" t="str">
        <f>IF(ISBLANK(入力用!F1339),"",CLEAN(TRIM(入力用!F1339)))</f>
        <v/>
      </c>
      <c r="H1332" s="29" t="str">
        <f>IF(ISBLANK(入力用!G1339),"",CLEAN(TRIM(入力用!G1339)))</f>
        <v/>
      </c>
      <c r="I1332" s="29" t="str">
        <f>IF(ISBLANK(入力用!H1339),"",CLEAN(TRIM(入力用!H1339)))</f>
        <v/>
      </c>
      <c r="J1332" s="29" t="str">
        <f>IF(ISBLANK(入力用!I1339),"",TRIM(入力用!I1339)&amp;IF(ISBLANK(入力用!I1339),"",IF(ISBLANK(入力用!J1339),"","　"&amp;TRIM(入力用!J1339))))</f>
        <v/>
      </c>
      <c r="K1332" s="29" t="str">
        <f>IF(LEN(J1332)&gt;0,IF(ISBLANK(入力用!K1339),"様",CLEAN(TRIM(入力用!K1339))),"")</f>
        <v/>
      </c>
      <c r="L1332" s="29" t="str">
        <f>IF(ISBLANK(入力用!L1339),"",入力用!L1339)</f>
        <v/>
      </c>
      <c r="M1332" t="str">
        <f t="shared" si="20"/>
        <v/>
      </c>
    </row>
    <row r="1333" spans="1:13" x14ac:dyDescent="0.15">
      <c r="A1333" s="29" t="str">
        <f>IF(ISBLANK(入力用!A1340),"",入力用!A1340)</f>
        <v/>
      </c>
      <c r="B1333" s="29" t="str">
        <f>IF(ISBLANK(入力用!B1340),"",CLEAN(TRIM(入力用!B1340)))</f>
        <v/>
      </c>
      <c r="C1333" s="29" t="str">
        <f>LEFT(TEXT(SUBSTITUTE(入力用!C1340,"-",""),"0000000"),3)</f>
        <v/>
      </c>
      <c r="D1333" s="29" t="str">
        <f>RIGHT(TEXT(SUBSTITUTE(入力用!C1340,"-",""),"0000000"),4)</f>
        <v/>
      </c>
      <c r="E1333" s="29" t="str">
        <f>IF(ISBLANK(入力用!D1340),"",CLEAN(TRIM(入力用!D1340)))</f>
        <v/>
      </c>
      <c r="F1333" s="29" t="str">
        <f>IF(ISBLANK(入力用!E1340),"",CLEAN(TRIM(入力用!E1340)))</f>
        <v/>
      </c>
      <c r="G1333" s="29" t="str">
        <f>IF(ISBLANK(入力用!F1340),"",CLEAN(TRIM(入力用!F1340)))</f>
        <v/>
      </c>
      <c r="H1333" s="29" t="str">
        <f>IF(ISBLANK(入力用!G1340),"",CLEAN(TRIM(入力用!G1340)))</f>
        <v/>
      </c>
      <c r="I1333" s="29" t="str">
        <f>IF(ISBLANK(入力用!H1340),"",CLEAN(TRIM(入力用!H1340)))</f>
        <v/>
      </c>
      <c r="J1333" s="29" t="str">
        <f>IF(ISBLANK(入力用!I1340),"",TRIM(入力用!I1340)&amp;IF(ISBLANK(入力用!I1340),"",IF(ISBLANK(入力用!J1340),"","　"&amp;TRIM(入力用!J1340))))</f>
        <v/>
      </c>
      <c r="K1333" s="29" t="str">
        <f>IF(LEN(J1333)&gt;0,IF(ISBLANK(入力用!K1340),"様",CLEAN(TRIM(入力用!K1340))),"")</f>
        <v/>
      </c>
      <c r="L1333" s="29" t="str">
        <f>IF(ISBLANK(入力用!L1340),"",入力用!L1340)</f>
        <v/>
      </c>
      <c r="M1333" t="str">
        <f t="shared" si="20"/>
        <v/>
      </c>
    </row>
    <row r="1334" spans="1:13" x14ac:dyDescent="0.15">
      <c r="A1334" s="29" t="str">
        <f>IF(ISBLANK(入力用!A1341),"",入力用!A1341)</f>
        <v/>
      </c>
      <c r="B1334" s="29" t="str">
        <f>IF(ISBLANK(入力用!B1341),"",CLEAN(TRIM(入力用!B1341)))</f>
        <v/>
      </c>
      <c r="C1334" s="29" t="str">
        <f>LEFT(TEXT(SUBSTITUTE(入力用!C1341,"-",""),"0000000"),3)</f>
        <v/>
      </c>
      <c r="D1334" s="29" t="str">
        <f>RIGHT(TEXT(SUBSTITUTE(入力用!C1341,"-",""),"0000000"),4)</f>
        <v/>
      </c>
      <c r="E1334" s="29" t="str">
        <f>IF(ISBLANK(入力用!D1341),"",CLEAN(TRIM(入力用!D1341)))</f>
        <v/>
      </c>
      <c r="F1334" s="29" t="str">
        <f>IF(ISBLANK(入力用!E1341),"",CLEAN(TRIM(入力用!E1341)))</f>
        <v/>
      </c>
      <c r="G1334" s="29" t="str">
        <f>IF(ISBLANK(入力用!F1341),"",CLEAN(TRIM(入力用!F1341)))</f>
        <v/>
      </c>
      <c r="H1334" s="29" t="str">
        <f>IF(ISBLANK(入力用!G1341),"",CLEAN(TRIM(入力用!G1341)))</f>
        <v/>
      </c>
      <c r="I1334" s="29" t="str">
        <f>IF(ISBLANK(入力用!H1341),"",CLEAN(TRIM(入力用!H1341)))</f>
        <v/>
      </c>
      <c r="J1334" s="29" t="str">
        <f>IF(ISBLANK(入力用!I1341),"",TRIM(入力用!I1341)&amp;IF(ISBLANK(入力用!I1341),"",IF(ISBLANK(入力用!J1341),"","　"&amp;TRIM(入力用!J1341))))</f>
        <v/>
      </c>
      <c r="K1334" s="29" t="str">
        <f>IF(LEN(J1334)&gt;0,IF(ISBLANK(入力用!K1341),"様",CLEAN(TRIM(入力用!K1341))),"")</f>
        <v/>
      </c>
      <c r="L1334" s="29" t="str">
        <f>IF(ISBLANK(入力用!L1341),"",入力用!L1341)</f>
        <v/>
      </c>
      <c r="M1334" t="str">
        <f t="shared" si="20"/>
        <v/>
      </c>
    </row>
    <row r="1335" spans="1:13" x14ac:dyDescent="0.15">
      <c r="A1335" s="29" t="str">
        <f>IF(ISBLANK(入力用!A1342),"",入力用!A1342)</f>
        <v/>
      </c>
      <c r="B1335" s="29" t="str">
        <f>IF(ISBLANK(入力用!B1342),"",CLEAN(TRIM(入力用!B1342)))</f>
        <v/>
      </c>
      <c r="C1335" s="29" t="str">
        <f>LEFT(TEXT(SUBSTITUTE(入力用!C1342,"-",""),"0000000"),3)</f>
        <v/>
      </c>
      <c r="D1335" s="29" t="str">
        <f>RIGHT(TEXT(SUBSTITUTE(入力用!C1342,"-",""),"0000000"),4)</f>
        <v/>
      </c>
      <c r="E1335" s="29" t="str">
        <f>IF(ISBLANK(入力用!D1342),"",CLEAN(TRIM(入力用!D1342)))</f>
        <v/>
      </c>
      <c r="F1335" s="29" t="str">
        <f>IF(ISBLANK(入力用!E1342),"",CLEAN(TRIM(入力用!E1342)))</f>
        <v/>
      </c>
      <c r="G1335" s="29" t="str">
        <f>IF(ISBLANK(入力用!F1342),"",CLEAN(TRIM(入力用!F1342)))</f>
        <v/>
      </c>
      <c r="H1335" s="29" t="str">
        <f>IF(ISBLANK(入力用!G1342),"",CLEAN(TRIM(入力用!G1342)))</f>
        <v/>
      </c>
      <c r="I1335" s="29" t="str">
        <f>IF(ISBLANK(入力用!H1342),"",CLEAN(TRIM(入力用!H1342)))</f>
        <v/>
      </c>
      <c r="J1335" s="29" t="str">
        <f>IF(ISBLANK(入力用!I1342),"",TRIM(入力用!I1342)&amp;IF(ISBLANK(入力用!I1342),"",IF(ISBLANK(入力用!J1342),"","　"&amp;TRIM(入力用!J1342))))</f>
        <v/>
      </c>
      <c r="K1335" s="29" t="str">
        <f>IF(LEN(J1335)&gt;0,IF(ISBLANK(入力用!K1342),"様",CLEAN(TRIM(入力用!K1342))),"")</f>
        <v/>
      </c>
      <c r="L1335" s="29" t="str">
        <f>IF(ISBLANK(入力用!L1342),"",入力用!L1342)</f>
        <v/>
      </c>
      <c r="M1335" t="str">
        <f t="shared" si="20"/>
        <v/>
      </c>
    </row>
    <row r="1336" spans="1:13" x14ac:dyDescent="0.15">
      <c r="A1336" s="29" t="str">
        <f>IF(ISBLANK(入力用!A1343),"",入力用!A1343)</f>
        <v/>
      </c>
      <c r="B1336" s="29" t="str">
        <f>IF(ISBLANK(入力用!B1343),"",CLEAN(TRIM(入力用!B1343)))</f>
        <v/>
      </c>
      <c r="C1336" s="29" t="str">
        <f>LEFT(TEXT(SUBSTITUTE(入力用!C1343,"-",""),"0000000"),3)</f>
        <v/>
      </c>
      <c r="D1336" s="29" t="str">
        <f>RIGHT(TEXT(SUBSTITUTE(入力用!C1343,"-",""),"0000000"),4)</f>
        <v/>
      </c>
      <c r="E1336" s="29" t="str">
        <f>IF(ISBLANK(入力用!D1343),"",CLEAN(TRIM(入力用!D1343)))</f>
        <v/>
      </c>
      <c r="F1336" s="29" t="str">
        <f>IF(ISBLANK(入力用!E1343),"",CLEAN(TRIM(入力用!E1343)))</f>
        <v/>
      </c>
      <c r="G1336" s="29" t="str">
        <f>IF(ISBLANK(入力用!F1343),"",CLEAN(TRIM(入力用!F1343)))</f>
        <v/>
      </c>
      <c r="H1336" s="29" t="str">
        <f>IF(ISBLANK(入力用!G1343),"",CLEAN(TRIM(入力用!G1343)))</f>
        <v/>
      </c>
      <c r="I1336" s="29" t="str">
        <f>IF(ISBLANK(入力用!H1343),"",CLEAN(TRIM(入力用!H1343)))</f>
        <v/>
      </c>
      <c r="J1336" s="29" t="str">
        <f>IF(ISBLANK(入力用!I1343),"",TRIM(入力用!I1343)&amp;IF(ISBLANK(入力用!I1343),"",IF(ISBLANK(入力用!J1343),"","　"&amp;TRIM(入力用!J1343))))</f>
        <v/>
      </c>
      <c r="K1336" s="29" t="str">
        <f>IF(LEN(J1336)&gt;0,IF(ISBLANK(入力用!K1343),"様",CLEAN(TRIM(入力用!K1343))),"")</f>
        <v/>
      </c>
      <c r="L1336" s="29" t="str">
        <f>IF(ISBLANK(入力用!L1343),"",入力用!L1343)</f>
        <v/>
      </c>
      <c r="M1336" t="str">
        <f t="shared" si="20"/>
        <v/>
      </c>
    </row>
    <row r="1337" spans="1:13" x14ac:dyDescent="0.15">
      <c r="A1337" s="29" t="str">
        <f>IF(ISBLANK(入力用!A1344),"",入力用!A1344)</f>
        <v/>
      </c>
      <c r="B1337" s="29" t="str">
        <f>IF(ISBLANK(入力用!B1344),"",CLEAN(TRIM(入力用!B1344)))</f>
        <v/>
      </c>
      <c r="C1337" s="29" t="str">
        <f>LEFT(TEXT(SUBSTITUTE(入力用!C1344,"-",""),"0000000"),3)</f>
        <v/>
      </c>
      <c r="D1337" s="29" t="str">
        <f>RIGHT(TEXT(SUBSTITUTE(入力用!C1344,"-",""),"0000000"),4)</f>
        <v/>
      </c>
      <c r="E1337" s="29" t="str">
        <f>IF(ISBLANK(入力用!D1344),"",CLEAN(TRIM(入力用!D1344)))</f>
        <v/>
      </c>
      <c r="F1337" s="29" t="str">
        <f>IF(ISBLANK(入力用!E1344),"",CLEAN(TRIM(入力用!E1344)))</f>
        <v/>
      </c>
      <c r="G1337" s="29" t="str">
        <f>IF(ISBLANK(入力用!F1344),"",CLEAN(TRIM(入力用!F1344)))</f>
        <v/>
      </c>
      <c r="H1337" s="29" t="str">
        <f>IF(ISBLANK(入力用!G1344),"",CLEAN(TRIM(入力用!G1344)))</f>
        <v/>
      </c>
      <c r="I1337" s="29" t="str">
        <f>IF(ISBLANK(入力用!H1344),"",CLEAN(TRIM(入力用!H1344)))</f>
        <v/>
      </c>
      <c r="J1337" s="29" t="str">
        <f>IF(ISBLANK(入力用!I1344),"",TRIM(入力用!I1344)&amp;IF(ISBLANK(入力用!I1344),"",IF(ISBLANK(入力用!J1344),"","　"&amp;TRIM(入力用!J1344))))</f>
        <v/>
      </c>
      <c r="K1337" s="29" t="str">
        <f>IF(LEN(J1337)&gt;0,IF(ISBLANK(入力用!K1344),"様",CLEAN(TRIM(入力用!K1344))),"")</f>
        <v/>
      </c>
      <c r="L1337" s="29" t="str">
        <f>IF(ISBLANK(入力用!L1344),"",入力用!L1344)</f>
        <v/>
      </c>
      <c r="M1337" t="str">
        <f t="shared" si="20"/>
        <v/>
      </c>
    </row>
    <row r="1338" spans="1:13" x14ac:dyDescent="0.15">
      <c r="A1338" s="29" t="str">
        <f>IF(ISBLANK(入力用!A1345),"",入力用!A1345)</f>
        <v/>
      </c>
      <c r="B1338" s="29" t="str">
        <f>IF(ISBLANK(入力用!B1345),"",CLEAN(TRIM(入力用!B1345)))</f>
        <v/>
      </c>
      <c r="C1338" s="29" t="str">
        <f>LEFT(TEXT(SUBSTITUTE(入力用!C1345,"-",""),"0000000"),3)</f>
        <v/>
      </c>
      <c r="D1338" s="29" t="str">
        <f>RIGHT(TEXT(SUBSTITUTE(入力用!C1345,"-",""),"0000000"),4)</f>
        <v/>
      </c>
      <c r="E1338" s="29" t="str">
        <f>IF(ISBLANK(入力用!D1345),"",CLEAN(TRIM(入力用!D1345)))</f>
        <v/>
      </c>
      <c r="F1338" s="29" t="str">
        <f>IF(ISBLANK(入力用!E1345),"",CLEAN(TRIM(入力用!E1345)))</f>
        <v/>
      </c>
      <c r="G1338" s="29" t="str">
        <f>IF(ISBLANK(入力用!F1345),"",CLEAN(TRIM(入力用!F1345)))</f>
        <v/>
      </c>
      <c r="H1338" s="29" t="str">
        <f>IF(ISBLANK(入力用!G1345),"",CLEAN(TRIM(入力用!G1345)))</f>
        <v/>
      </c>
      <c r="I1338" s="29" t="str">
        <f>IF(ISBLANK(入力用!H1345),"",CLEAN(TRIM(入力用!H1345)))</f>
        <v/>
      </c>
      <c r="J1338" s="29" t="str">
        <f>IF(ISBLANK(入力用!I1345),"",TRIM(入力用!I1345)&amp;IF(ISBLANK(入力用!I1345),"",IF(ISBLANK(入力用!J1345),"","　"&amp;TRIM(入力用!J1345))))</f>
        <v/>
      </c>
      <c r="K1338" s="29" t="str">
        <f>IF(LEN(J1338)&gt;0,IF(ISBLANK(入力用!K1345),"様",CLEAN(TRIM(入力用!K1345))),"")</f>
        <v/>
      </c>
      <c r="L1338" s="29" t="str">
        <f>IF(ISBLANK(入力用!L1345),"",入力用!L1345)</f>
        <v/>
      </c>
      <c r="M1338" t="str">
        <f t="shared" si="20"/>
        <v/>
      </c>
    </row>
    <row r="1339" spans="1:13" x14ac:dyDescent="0.15">
      <c r="A1339" s="29" t="str">
        <f>IF(ISBLANK(入力用!A1346),"",入力用!A1346)</f>
        <v/>
      </c>
      <c r="B1339" s="29" t="str">
        <f>IF(ISBLANK(入力用!B1346),"",CLEAN(TRIM(入力用!B1346)))</f>
        <v/>
      </c>
      <c r="C1339" s="29" t="str">
        <f>LEFT(TEXT(SUBSTITUTE(入力用!C1346,"-",""),"0000000"),3)</f>
        <v/>
      </c>
      <c r="D1339" s="29" t="str">
        <f>RIGHT(TEXT(SUBSTITUTE(入力用!C1346,"-",""),"0000000"),4)</f>
        <v/>
      </c>
      <c r="E1339" s="29" t="str">
        <f>IF(ISBLANK(入力用!D1346),"",CLEAN(TRIM(入力用!D1346)))</f>
        <v/>
      </c>
      <c r="F1339" s="29" t="str">
        <f>IF(ISBLANK(入力用!E1346),"",CLEAN(TRIM(入力用!E1346)))</f>
        <v/>
      </c>
      <c r="G1339" s="29" t="str">
        <f>IF(ISBLANK(入力用!F1346),"",CLEAN(TRIM(入力用!F1346)))</f>
        <v/>
      </c>
      <c r="H1339" s="29" t="str">
        <f>IF(ISBLANK(入力用!G1346),"",CLEAN(TRIM(入力用!G1346)))</f>
        <v/>
      </c>
      <c r="I1339" s="29" t="str">
        <f>IF(ISBLANK(入力用!H1346),"",CLEAN(TRIM(入力用!H1346)))</f>
        <v/>
      </c>
      <c r="J1339" s="29" t="str">
        <f>IF(ISBLANK(入力用!I1346),"",TRIM(入力用!I1346)&amp;IF(ISBLANK(入力用!I1346),"",IF(ISBLANK(入力用!J1346),"","　"&amp;TRIM(入力用!J1346))))</f>
        <v/>
      </c>
      <c r="K1339" s="29" t="str">
        <f>IF(LEN(J1339)&gt;0,IF(ISBLANK(入力用!K1346),"様",CLEAN(TRIM(入力用!K1346))),"")</f>
        <v/>
      </c>
      <c r="L1339" s="29" t="str">
        <f>IF(ISBLANK(入力用!L1346),"",入力用!L1346)</f>
        <v/>
      </c>
      <c r="M1339" t="str">
        <f t="shared" si="20"/>
        <v/>
      </c>
    </row>
    <row r="1340" spans="1:13" x14ac:dyDescent="0.15">
      <c r="A1340" s="29" t="str">
        <f>IF(ISBLANK(入力用!A1347),"",入力用!A1347)</f>
        <v/>
      </c>
      <c r="B1340" s="29" t="str">
        <f>IF(ISBLANK(入力用!B1347),"",CLEAN(TRIM(入力用!B1347)))</f>
        <v/>
      </c>
      <c r="C1340" s="29" t="str">
        <f>LEFT(TEXT(SUBSTITUTE(入力用!C1347,"-",""),"0000000"),3)</f>
        <v/>
      </c>
      <c r="D1340" s="29" t="str">
        <f>RIGHT(TEXT(SUBSTITUTE(入力用!C1347,"-",""),"0000000"),4)</f>
        <v/>
      </c>
      <c r="E1340" s="29" t="str">
        <f>IF(ISBLANK(入力用!D1347),"",CLEAN(TRIM(入力用!D1347)))</f>
        <v/>
      </c>
      <c r="F1340" s="29" t="str">
        <f>IF(ISBLANK(入力用!E1347),"",CLEAN(TRIM(入力用!E1347)))</f>
        <v/>
      </c>
      <c r="G1340" s="29" t="str">
        <f>IF(ISBLANK(入力用!F1347),"",CLEAN(TRIM(入力用!F1347)))</f>
        <v/>
      </c>
      <c r="H1340" s="29" t="str">
        <f>IF(ISBLANK(入力用!G1347),"",CLEAN(TRIM(入力用!G1347)))</f>
        <v/>
      </c>
      <c r="I1340" s="29" t="str">
        <f>IF(ISBLANK(入力用!H1347),"",CLEAN(TRIM(入力用!H1347)))</f>
        <v/>
      </c>
      <c r="J1340" s="29" t="str">
        <f>IF(ISBLANK(入力用!I1347),"",TRIM(入力用!I1347)&amp;IF(ISBLANK(入力用!I1347),"",IF(ISBLANK(入力用!J1347),"","　"&amp;TRIM(入力用!J1347))))</f>
        <v/>
      </c>
      <c r="K1340" s="29" t="str">
        <f>IF(LEN(J1340)&gt;0,IF(ISBLANK(入力用!K1347),"様",CLEAN(TRIM(入力用!K1347))),"")</f>
        <v/>
      </c>
      <c r="L1340" s="29" t="str">
        <f>IF(ISBLANK(入力用!L1347),"",入力用!L1347)</f>
        <v/>
      </c>
      <c r="M1340" t="str">
        <f t="shared" si="20"/>
        <v/>
      </c>
    </row>
    <row r="1341" spans="1:13" x14ac:dyDescent="0.15">
      <c r="A1341" s="29" t="str">
        <f>IF(ISBLANK(入力用!A1348),"",入力用!A1348)</f>
        <v/>
      </c>
      <c r="B1341" s="29" t="str">
        <f>IF(ISBLANK(入力用!B1348),"",CLEAN(TRIM(入力用!B1348)))</f>
        <v/>
      </c>
      <c r="C1341" s="29" t="str">
        <f>LEFT(TEXT(SUBSTITUTE(入力用!C1348,"-",""),"0000000"),3)</f>
        <v/>
      </c>
      <c r="D1341" s="29" t="str">
        <f>RIGHT(TEXT(SUBSTITUTE(入力用!C1348,"-",""),"0000000"),4)</f>
        <v/>
      </c>
      <c r="E1341" s="29" t="str">
        <f>IF(ISBLANK(入力用!D1348),"",CLEAN(TRIM(入力用!D1348)))</f>
        <v/>
      </c>
      <c r="F1341" s="29" t="str">
        <f>IF(ISBLANK(入力用!E1348),"",CLEAN(TRIM(入力用!E1348)))</f>
        <v/>
      </c>
      <c r="G1341" s="29" t="str">
        <f>IF(ISBLANK(入力用!F1348),"",CLEAN(TRIM(入力用!F1348)))</f>
        <v/>
      </c>
      <c r="H1341" s="29" t="str">
        <f>IF(ISBLANK(入力用!G1348),"",CLEAN(TRIM(入力用!G1348)))</f>
        <v/>
      </c>
      <c r="I1341" s="29" t="str">
        <f>IF(ISBLANK(入力用!H1348),"",CLEAN(TRIM(入力用!H1348)))</f>
        <v/>
      </c>
      <c r="J1341" s="29" t="str">
        <f>IF(ISBLANK(入力用!I1348),"",TRIM(入力用!I1348)&amp;IF(ISBLANK(入力用!I1348),"",IF(ISBLANK(入力用!J1348),"","　"&amp;TRIM(入力用!J1348))))</f>
        <v/>
      </c>
      <c r="K1341" s="29" t="str">
        <f>IF(LEN(J1341)&gt;0,IF(ISBLANK(入力用!K1348),"様",CLEAN(TRIM(入力用!K1348))),"")</f>
        <v/>
      </c>
      <c r="L1341" s="29" t="str">
        <f>IF(ISBLANK(入力用!L1348),"",入力用!L1348)</f>
        <v/>
      </c>
      <c r="M1341" t="str">
        <f t="shared" si="20"/>
        <v/>
      </c>
    </row>
    <row r="1342" spans="1:13" x14ac:dyDescent="0.15">
      <c r="A1342" s="29" t="str">
        <f>IF(ISBLANK(入力用!A1349),"",入力用!A1349)</f>
        <v/>
      </c>
      <c r="B1342" s="29" t="str">
        <f>IF(ISBLANK(入力用!B1349),"",CLEAN(TRIM(入力用!B1349)))</f>
        <v/>
      </c>
      <c r="C1342" s="29" t="str">
        <f>LEFT(TEXT(SUBSTITUTE(入力用!C1349,"-",""),"0000000"),3)</f>
        <v/>
      </c>
      <c r="D1342" s="29" t="str">
        <f>RIGHT(TEXT(SUBSTITUTE(入力用!C1349,"-",""),"0000000"),4)</f>
        <v/>
      </c>
      <c r="E1342" s="29" t="str">
        <f>IF(ISBLANK(入力用!D1349),"",CLEAN(TRIM(入力用!D1349)))</f>
        <v/>
      </c>
      <c r="F1342" s="29" t="str">
        <f>IF(ISBLANK(入力用!E1349),"",CLEAN(TRIM(入力用!E1349)))</f>
        <v/>
      </c>
      <c r="G1342" s="29" t="str">
        <f>IF(ISBLANK(入力用!F1349),"",CLEAN(TRIM(入力用!F1349)))</f>
        <v/>
      </c>
      <c r="H1342" s="29" t="str">
        <f>IF(ISBLANK(入力用!G1349),"",CLEAN(TRIM(入力用!G1349)))</f>
        <v/>
      </c>
      <c r="I1342" s="29" t="str">
        <f>IF(ISBLANK(入力用!H1349),"",CLEAN(TRIM(入力用!H1349)))</f>
        <v/>
      </c>
      <c r="J1342" s="29" t="str">
        <f>IF(ISBLANK(入力用!I1349),"",TRIM(入力用!I1349)&amp;IF(ISBLANK(入力用!I1349),"",IF(ISBLANK(入力用!J1349),"","　"&amp;TRIM(入力用!J1349))))</f>
        <v/>
      </c>
      <c r="K1342" s="29" t="str">
        <f>IF(LEN(J1342)&gt;0,IF(ISBLANK(入力用!K1349),"様",CLEAN(TRIM(入力用!K1349))),"")</f>
        <v/>
      </c>
      <c r="L1342" s="29" t="str">
        <f>IF(ISBLANK(入力用!L1349),"",入力用!L1349)</f>
        <v/>
      </c>
      <c r="M1342" t="str">
        <f t="shared" si="20"/>
        <v/>
      </c>
    </row>
    <row r="1343" spans="1:13" x14ac:dyDescent="0.15">
      <c r="A1343" s="29" t="str">
        <f>IF(ISBLANK(入力用!A1350),"",入力用!A1350)</f>
        <v/>
      </c>
      <c r="B1343" s="29" t="str">
        <f>IF(ISBLANK(入力用!B1350),"",CLEAN(TRIM(入力用!B1350)))</f>
        <v/>
      </c>
      <c r="C1343" s="29" t="str">
        <f>LEFT(TEXT(SUBSTITUTE(入力用!C1350,"-",""),"0000000"),3)</f>
        <v/>
      </c>
      <c r="D1343" s="29" t="str">
        <f>RIGHT(TEXT(SUBSTITUTE(入力用!C1350,"-",""),"0000000"),4)</f>
        <v/>
      </c>
      <c r="E1343" s="29" t="str">
        <f>IF(ISBLANK(入力用!D1350),"",CLEAN(TRIM(入力用!D1350)))</f>
        <v/>
      </c>
      <c r="F1343" s="29" t="str">
        <f>IF(ISBLANK(入力用!E1350),"",CLEAN(TRIM(入力用!E1350)))</f>
        <v/>
      </c>
      <c r="G1343" s="29" t="str">
        <f>IF(ISBLANK(入力用!F1350),"",CLEAN(TRIM(入力用!F1350)))</f>
        <v/>
      </c>
      <c r="H1343" s="29" t="str">
        <f>IF(ISBLANK(入力用!G1350),"",CLEAN(TRIM(入力用!G1350)))</f>
        <v/>
      </c>
      <c r="I1343" s="29" t="str">
        <f>IF(ISBLANK(入力用!H1350),"",CLEAN(TRIM(入力用!H1350)))</f>
        <v/>
      </c>
      <c r="J1343" s="29" t="str">
        <f>IF(ISBLANK(入力用!I1350),"",TRIM(入力用!I1350)&amp;IF(ISBLANK(入力用!I1350),"",IF(ISBLANK(入力用!J1350),"","　"&amp;TRIM(入力用!J1350))))</f>
        <v/>
      </c>
      <c r="K1343" s="29" t="str">
        <f>IF(LEN(J1343)&gt;0,IF(ISBLANK(入力用!K1350),"様",CLEAN(TRIM(入力用!K1350))),"")</f>
        <v/>
      </c>
      <c r="L1343" s="29" t="str">
        <f>IF(ISBLANK(入力用!L1350),"",入力用!L1350)</f>
        <v/>
      </c>
      <c r="M1343" t="str">
        <f t="shared" si="20"/>
        <v/>
      </c>
    </row>
    <row r="1344" spans="1:13" x14ac:dyDescent="0.15">
      <c r="A1344" s="29" t="str">
        <f>IF(ISBLANK(入力用!A1351),"",入力用!A1351)</f>
        <v/>
      </c>
      <c r="B1344" s="29" t="str">
        <f>IF(ISBLANK(入力用!B1351),"",CLEAN(TRIM(入力用!B1351)))</f>
        <v/>
      </c>
      <c r="C1344" s="29" t="str">
        <f>LEFT(TEXT(SUBSTITUTE(入力用!C1351,"-",""),"0000000"),3)</f>
        <v/>
      </c>
      <c r="D1344" s="29" t="str">
        <f>RIGHT(TEXT(SUBSTITUTE(入力用!C1351,"-",""),"0000000"),4)</f>
        <v/>
      </c>
      <c r="E1344" s="29" t="str">
        <f>IF(ISBLANK(入力用!D1351),"",CLEAN(TRIM(入力用!D1351)))</f>
        <v/>
      </c>
      <c r="F1344" s="29" t="str">
        <f>IF(ISBLANK(入力用!E1351),"",CLEAN(TRIM(入力用!E1351)))</f>
        <v/>
      </c>
      <c r="G1344" s="29" t="str">
        <f>IF(ISBLANK(入力用!F1351),"",CLEAN(TRIM(入力用!F1351)))</f>
        <v/>
      </c>
      <c r="H1344" s="29" t="str">
        <f>IF(ISBLANK(入力用!G1351),"",CLEAN(TRIM(入力用!G1351)))</f>
        <v/>
      </c>
      <c r="I1344" s="29" t="str">
        <f>IF(ISBLANK(入力用!H1351),"",CLEAN(TRIM(入力用!H1351)))</f>
        <v/>
      </c>
      <c r="J1344" s="29" t="str">
        <f>IF(ISBLANK(入力用!I1351),"",TRIM(入力用!I1351)&amp;IF(ISBLANK(入力用!I1351),"",IF(ISBLANK(入力用!J1351),"","　"&amp;TRIM(入力用!J1351))))</f>
        <v/>
      </c>
      <c r="K1344" s="29" t="str">
        <f>IF(LEN(J1344)&gt;0,IF(ISBLANK(入力用!K1351),"様",CLEAN(TRIM(入力用!K1351))),"")</f>
        <v/>
      </c>
      <c r="L1344" s="29" t="str">
        <f>IF(ISBLANK(入力用!L1351),"",入力用!L1351)</f>
        <v/>
      </c>
      <c r="M1344" t="str">
        <f t="shared" si="20"/>
        <v/>
      </c>
    </row>
    <row r="1345" spans="1:13" x14ac:dyDescent="0.15">
      <c r="A1345" s="29" t="str">
        <f>IF(ISBLANK(入力用!A1352),"",入力用!A1352)</f>
        <v/>
      </c>
      <c r="B1345" s="29" t="str">
        <f>IF(ISBLANK(入力用!B1352),"",CLEAN(TRIM(入力用!B1352)))</f>
        <v/>
      </c>
      <c r="C1345" s="29" t="str">
        <f>LEFT(TEXT(SUBSTITUTE(入力用!C1352,"-",""),"0000000"),3)</f>
        <v/>
      </c>
      <c r="D1345" s="29" t="str">
        <f>RIGHT(TEXT(SUBSTITUTE(入力用!C1352,"-",""),"0000000"),4)</f>
        <v/>
      </c>
      <c r="E1345" s="29" t="str">
        <f>IF(ISBLANK(入力用!D1352),"",CLEAN(TRIM(入力用!D1352)))</f>
        <v/>
      </c>
      <c r="F1345" s="29" t="str">
        <f>IF(ISBLANK(入力用!E1352),"",CLEAN(TRIM(入力用!E1352)))</f>
        <v/>
      </c>
      <c r="G1345" s="29" t="str">
        <f>IF(ISBLANK(入力用!F1352),"",CLEAN(TRIM(入力用!F1352)))</f>
        <v/>
      </c>
      <c r="H1345" s="29" t="str">
        <f>IF(ISBLANK(入力用!G1352),"",CLEAN(TRIM(入力用!G1352)))</f>
        <v/>
      </c>
      <c r="I1345" s="29" t="str">
        <f>IF(ISBLANK(入力用!H1352),"",CLEAN(TRIM(入力用!H1352)))</f>
        <v/>
      </c>
      <c r="J1345" s="29" t="str">
        <f>IF(ISBLANK(入力用!I1352),"",TRIM(入力用!I1352)&amp;IF(ISBLANK(入力用!I1352),"",IF(ISBLANK(入力用!J1352),"","　"&amp;TRIM(入力用!J1352))))</f>
        <v/>
      </c>
      <c r="K1345" s="29" t="str">
        <f>IF(LEN(J1345)&gt;0,IF(ISBLANK(入力用!K1352),"様",CLEAN(TRIM(入力用!K1352))),"")</f>
        <v/>
      </c>
      <c r="L1345" s="29" t="str">
        <f>IF(ISBLANK(入力用!L1352),"",入力用!L1352)</f>
        <v/>
      </c>
      <c r="M1345" t="str">
        <f t="shared" si="20"/>
        <v/>
      </c>
    </row>
    <row r="1346" spans="1:13" x14ac:dyDescent="0.15">
      <c r="A1346" s="29" t="str">
        <f>IF(ISBLANK(入力用!A1353),"",入力用!A1353)</f>
        <v/>
      </c>
      <c r="B1346" s="29" t="str">
        <f>IF(ISBLANK(入力用!B1353),"",CLEAN(TRIM(入力用!B1353)))</f>
        <v/>
      </c>
      <c r="C1346" s="29" t="str">
        <f>LEFT(TEXT(SUBSTITUTE(入力用!C1353,"-",""),"0000000"),3)</f>
        <v/>
      </c>
      <c r="D1346" s="29" t="str">
        <f>RIGHT(TEXT(SUBSTITUTE(入力用!C1353,"-",""),"0000000"),4)</f>
        <v/>
      </c>
      <c r="E1346" s="29" t="str">
        <f>IF(ISBLANK(入力用!D1353),"",CLEAN(TRIM(入力用!D1353)))</f>
        <v/>
      </c>
      <c r="F1346" s="29" t="str">
        <f>IF(ISBLANK(入力用!E1353),"",CLEAN(TRIM(入力用!E1353)))</f>
        <v/>
      </c>
      <c r="G1346" s="29" t="str">
        <f>IF(ISBLANK(入力用!F1353),"",CLEAN(TRIM(入力用!F1353)))</f>
        <v/>
      </c>
      <c r="H1346" s="29" t="str">
        <f>IF(ISBLANK(入力用!G1353),"",CLEAN(TRIM(入力用!G1353)))</f>
        <v/>
      </c>
      <c r="I1346" s="29" t="str">
        <f>IF(ISBLANK(入力用!H1353),"",CLEAN(TRIM(入力用!H1353)))</f>
        <v/>
      </c>
      <c r="J1346" s="29" t="str">
        <f>IF(ISBLANK(入力用!I1353),"",TRIM(入力用!I1353)&amp;IF(ISBLANK(入力用!I1353),"",IF(ISBLANK(入力用!J1353),"","　"&amp;TRIM(入力用!J1353))))</f>
        <v/>
      </c>
      <c r="K1346" s="29" t="str">
        <f>IF(LEN(J1346)&gt;0,IF(ISBLANK(入力用!K1353),"様",CLEAN(TRIM(入力用!K1353))),"")</f>
        <v/>
      </c>
      <c r="L1346" s="29" t="str">
        <f>IF(ISBLANK(入力用!L1353),"",入力用!L1353)</f>
        <v/>
      </c>
      <c r="M1346" t="str">
        <f t="shared" si="20"/>
        <v/>
      </c>
    </row>
    <row r="1347" spans="1:13" x14ac:dyDescent="0.15">
      <c r="A1347" s="29" t="str">
        <f>IF(ISBLANK(入力用!A1354),"",入力用!A1354)</f>
        <v/>
      </c>
      <c r="B1347" s="29" t="str">
        <f>IF(ISBLANK(入力用!B1354),"",CLEAN(TRIM(入力用!B1354)))</f>
        <v/>
      </c>
      <c r="C1347" s="29" t="str">
        <f>LEFT(TEXT(SUBSTITUTE(入力用!C1354,"-",""),"0000000"),3)</f>
        <v/>
      </c>
      <c r="D1347" s="29" t="str">
        <f>RIGHT(TEXT(SUBSTITUTE(入力用!C1354,"-",""),"0000000"),4)</f>
        <v/>
      </c>
      <c r="E1347" s="29" t="str">
        <f>IF(ISBLANK(入力用!D1354),"",CLEAN(TRIM(入力用!D1354)))</f>
        <v/>
      </c>
      <c r="F1347" s="29" t="str">
        <f>IF(ISBLANK(入力用!E1354),"",CLEAN(TRIM(入力用!E1354)))</f>
        <v/>
      </c>
      <c r="G1347" s="29" t="str">
        <f>IF(ISBLANK(入力用!F1354),"",CLEAN(TRIM(入力用!F1354)))</f>
        <v/>
      </c>
      <c r="H1347" s="29" t="str">
        <f>IF(ISBLANK(入力用!G1354),"",CLEAN(TRIM(入力用!G1354)))</f>
        <v/>
      </c>
      <c r="I1347" s="29" t="str">
        <f>IF(ISBLANK(入力用!H1354),"",CLEAN(TRIM(入力用!H1354)))</f>
        <v/>
      </c>
      <c r="J1347" s="29" t="str">
        <f>IF(ISBLANK(入力用!I1354),"",TRIM(入力用!I1354)&amp;IF(ISBLANK(入力用!I1354),"",IF(ISBLANK(入力用!J1354),"","　"&amp;TRIM(入力用!J1354))))</f>
        <v/>
      </c>
      <c r="K1347" s="29" t="str">
        <f>IF(LEN(J1347)&gt;0,IF(ISBLANK(入力用!K1354),"様",CLEAN(TRIM(入力用!K1354))),"")</f>
        <v/>
      </c>
      <c r="L1347" s="29" t="str">
        <f>IF(ISBLANK(入力用!L1354),"",入力用!L1354)</f>
        <v/>
      </c>
      <c r="M1347" t="str">
        <f t="shared" ref="M1347:M1410" si="21">IF(LEN(A1347)&gt;0,IF(LEN(J1347)&gt;=1,IF(LEN(I1347)&lt;8,IF(LEN(I1347)=0,IF(LEN(G1347&amp;H1347)&lt;1,3,2),1),IF(LEN(G1347&amp;H1347&amp;I1347)&lt;1,3,2)),IF(LEN(G1347)&gt;1,IF(LEN(G1347)+LEN(B1347)+LEN(H1347)&gt;12,4,5),5)),"")</f>
        <v/>
      </c>
    </row>
    <row r="1348" spans="1:13" x14ac:dyDescent="0.15">
      <c r="A1348" s="29" t="str">
        <f>IF(ISBLANK(入力用!A1355),"",入力用!A1355)</f>
        <v/>
      </c>
      <c r="B1348" s="29" t="str">
        <f>IF(ISBLANK(入力用!B1355),"",CLEAN(TRIM(入力用!B1355)))</f>
        <v/>
      </c>
      <c r="C1348" s="29" t="str">
        <f>LEFT(TEXT(SUBSTITUTE(入力用!C1355,"-",""),"0000000"),3)</f>
        <v/>
      </c>
      <c r="D1348" s="29" t="str">
        <f>RIGHT(TEXT(SUBSTITUTE(入力用!C1355,"-",""),"0000000"),4)</f>
        <v/>
      </c>
      <c r="E1348" s="29" t="str">
        <f>IF(ISBLANK(入力用!D1355),"",CLEAN(TRIM(入力用!D1355)))</f>
        <v/>
      </c>
      <c r="F1348" s="29" t="str">
        <f>IF(ISBLANK(入力用!E1355),"",CLEAN(TRIM(入力用!E1355)))</f>
        <v/>
      </c>
      <c r="G1348" s="29" t="str">
        <f>IF(ISBLANK(入力用!F1355),"",CLEAN(TRIM(入力用!F1355)))</f>
        <v/>
      </c>
      <c r="H1348" s="29" t="str">
        <f>IF(ISBLANK(入力用!G1355),"",CLEAN(TRIM(入力用!G1355)))</f>
        <v/>
      </c>
      <c r="I1348" s="29" t="str">
        <f>IF(ISBLANK(入力用!H1355),"",CLEAN(TRIM(入力用!H1355)))</f>
        <v/>
      </c>
      <c r="J1348" s="29" t="str">
        <f>IF(ISBLANK(入力用!I1355),"",TRIM(入力用!I1355)&amp;IF(ISBLANK(入力用!I1355),"",IF(ISBLANK(入力用!J1355),"","　"&amp;TRIM(入力用!J1355))))</f>
        <v/>
      </c>
      <c r="K1348" s="29" t="str">
        <f>IF(LEN(J1348)&gt;0,IF(ISBLANK(入力用!K1355),"様",CLEAN(TRIM(入力用!K1355))),"")</f>
        <v/>
      </c>
      <c r="L1348" s="29" t="str">
        <f>IF(ISBLANK(入力用!L1355),"",入力用!L1355)</f>
        <v/>
      </c>
      <c r="M1348" t="str">
        <f t="shared" si="21"/>
        <v/>
      </c>
    </row>
    <row r="1349" spans="1:13" x14ac:dyDescent="0.15">
      <c r="A1349" s="29" t="str">
        <f>IF(ISBLANK(入力用!A1356),"",入力用!A1356)</f>
        <v/>
      </c>
      <c r="B1349" s="29" t="str">
        <f>IF(ISBLANK(入力用!B1356),"",CLEAN(TRIM(入力用!B1356)))</f>
        <v/>
      </c>
      <c r="C1349" s="29" t="str">
        <f>LEFT(TEXT(SUBSTITUTE(入力用!C1356,"-",""),"0000000"),3)</f>
        <v/>
      </c>
      <c r="D1349" s="29" t="str">
        <f>RIGHT(TEXT(SUBSTITUTE(入力用!C1356,"-",""),"0000000"),4)</f>
        <v/>
      </c>
      <c r="E1349" s="29" t="str">
        <f>IF(ISBLANK(入力用!D1356),"",CLEAN(TRIM(入力用!D1356)))</f>
        <v/>
      </c>
      <c r="F1349" s="29" t="str">
        <f>IF(ISBLANK(入力用!E1356),"",CLEAN(TRIM(入力用!E1356)))</f>
        <v/>
      </c>
      <c r="G1349" s="29" t="str">
        <f>IF(ISBLANK(入力用!F1356),"",CLEAN(TRIM(入力用!F1356)))</f>
        <v/>
      </c>
      <c r="H1349" s="29" t="str">
        <f>IF(ISBLANK(入力用!G1356),"",CLEAN(TRIM(入力用!G1356)))</f>
        <v/>
      </c>
      <c r="I1349" s="29" t="str">
        <f>IF(ISBLANK(入力用!H1356),"",CLEAN(TRIM(入力用!H1356)))</f>
        <v/>
      </c>
      <c r="J1349" s="29" t="str">
        <f>IF(ISBLANK(入力用!I1356),"",TRIM(入力用!I1356)&amp;IF(ISBLANK(入力用!I1356),"",IF(ISBLANK(入力用!J1356),"","　"&amp;TRIM(入力用!J1356))))</f>
        <v/>
      </c>
      <c r="K1349" s="29" t="str">
        <f>IF(LEN(J1349)&gt;0,IF(ISBLANK(入力用!K1356),"様",CLEAN(TRIM(入力用!K1356))),"")</f>
        <v/>
      </c>
      <c r="L1349" s="29" t="str">
        <f>IF(ISBLANK(入力用!L1356),"",入力用!L1356)</f>
        <v/>
      </c>
      <c r="M1349" t="str">
        <f t="shared" si="21"/>
        <v/>
      </c>
    </row>
    <row r="1350" spans="1:13" x14ac:dyDescent="0.15">
      <c r="A1350" s="29" t="str">
        <f>IF(ISBLANK(入力用!A1357),"",入力用!A1357)</f>
        <v/>
      </c>
      <c r="B1350" s="29" t="str">
        <f>IF(ISBLANK(入力用!B1357),"",CLEAN(TRIM(入力用!B1357)))</f>
        <v/>
      </c>
      <c r="C1350" s="29" t="str">
        <f>LEFT(TEXT(SUBSTITUTE(入力用!C1357,"-",""),"0000000"),3)</f>
        <v/>
      </c>
      <c r="D1350" s="29" t="str">
        <f>RIGHT(TEXT(SUBSTITUTE(入力用!C1357,"-",""),"0000000"),4)</f>
        <v/>
      </c>
      <c r="E1350" s="29" t="str">
        <f>IF(ISBLANK(入力用!D1357),"",CLEAN(TRIM(入力用!D1357)))</f>
        <v/>
      </c>
      <c r="F1350" s="29" t="str">
        <f>IF(ISBLANK(入力用!E1357),"",CLEAN(TRIM(入力用!E1357)))</f>
        <v/>
      </c>
      <c r="G1350" s="29" t="str">
        <f>IF(ISBLANK(入力用!F1357),"",CLEAN(TRIM(入力用!F1357)))</f>
        <v/>
      </c>
      <c r="H1350" s="29" t="str">
        <f>IF(ISBLANK(入力用!G1357),"",CLEAN(TRIM(入力用!G1357)))</f>
        <v/>
      </c>
      <c r="I1350" s="29" t="str">
        <f>IF(ISBLANK(入力用!H1357),"",CLEAN(TRIM(入力用!H1357)))</f>
        <v/>
      </c>
      <c r="J1350" s="29" t="str">
        <f>IF(ISBLANK(入力用!I1357),"",TRIM(入力用!I1357)&amp;IF(ISBLANK(入力用!I1357),"",IF(ISBLANK(入力用!J1357),"","　"&amp;TRIM(入力用!J1357))))</f>
        <v/>
      </c>
      <c r="K1350" s="29" t="str">
        <f>IF(LEN(J1350)&gt;0,IF(ISBLANK(入力用!K1357),"様",CLEAN(TRIM(入力用!K1357))),"")</f>
        <v/>
      </c>
      <c r="L1350" s="29" t="str">
        <f>IF(ISBLANK(入力用!L1357),"",入力用!L1357)</f>
        <v/>
      </c>
      <c r="M1350" t="str">
        <f t="shared" si="21"/>
        <v/>
      </c>
    </row>
    <row r="1351" spans="1:13" x14ac:dyDescent="0.15">
      <c r="A1351" s="29" t="str">
        <f>IF(ISBLANK(入力用!A1358),"",入力用!A1358)</f>
        <v/>
      </c>
      <c r="B1351" s="29" t="str">
        <f>IF(ISBLANK(入力用!B1358),"",CLEAN(TRIM(入力用!B1358)))</f>
        <v/>
      </c>
      <c r="C1351" s="29" t="str">
        <f>LEFT(TEXT(SUBSTITUTE(入力用!C1358,"-",""),"0000000"),3)</f>
        <v/>
      </c>
      <c r="D1351" s="29" t="str">
        <f>RIGHT(TEXT(SUBSTITUTE(入力用!C1358,"-",""),"0000000"),4)</f>
        <v/>
      </c>
      <c r="E1351" s="29" t="str">
        <f>IF(ISBLANK(入力用!D1358),"",CLEAN(TRIM(入力用!D1358)))</f>
        <v/>
      </c>
      <c r="F1351" s="29" t="str">
        <f>IF(ISBLANK(入力用!E1358),"",CLEAN(TRIM(入力用!E1358)))</f>
        <v/>
      </c>
      <c r="G1351" s="29" t="str">
        <f>IF(ISBLANK(入力用!F1358),"",CLEAN(TRIM(入力用!F1358)))</f>
        <v/>
      </c>
      <c r="H1351" s="29" t="str">
        <f>IF(ISBLANK(入力用!G1358),"",CLEAN(TRIM(入力用!G1358)))</f>
        <v/>
      </c>
      <c r="I1351" s="29" t="str">
        <f>IF(ISBLANK(入力用!H1358),"",CLEAN(TRIM(入力用!H1358)))</f>
        <v/>
      </c>
      <c r="J1351" s="29" t="str">
        <f>IF(ISBLANK(入力用!I1358),"",TRIM(入力用!I1358)&amp;IF(ISBLANK(入力用!I1358),"",IF(ISBLANK(入力用!J1358),"","　"&amp;TRIM(入力用!J1358))))</f>
        <v/>
      </c>
      <c r="K1351" s="29" t="str">
        <f>IF(LEN(J1351)&gt;0,IF(ISBLANK(入力用!K1358),"様",CLEAN(TRIM(入力用!K1358))),"")</f>
        <v/>
      </c>
      <c r="L1351" s="29" t="str">
        <f>IF(ISBLANK(入力用!L1358),"",入力用!L1358)</f>
        <v/>
      </c>
      <c r="M1351" t="str">
        <f t="shared" si="21"/>
        <v/>
      </c>
    </row>
    <row r="1352" spans="1:13" x14ac:dyDescent="0.15">
      <c r="A1352" s="29" t="str">
        <f>IF(ISBLANK(入力用!A1359),"",入力用!A1359)</f>
        <v/>
      </c>
      <c r="B1352" s="29" t="str">
        <f>IF(ISBLANK(入力用!B1359),"",CLEAN(TRIM(入力用!B1359)))</f>
        <v/>
      </c>
      <c r="C1352" s="29" t="str">
        <f>LEFT(TEXT(SUBSTITUTE(入力用!C1359,"-",""),"0000000"),3)</f>
        <v/>
      </c>
      <c r="D1352" s="29" t="str">
        <f>RIGHT(TEXT(SUBSTITUTE(入力用!C1359,"-",""),"0000000"),4)</f>
        <v/>
      </c>
      <c r="E1352" s="29" t="str">
        <f>IF(ISBLANK(入力用!D1359),"",CLEAN(TRIM(入力用!D1359)))</f>
        <v/>
      </c>
      <c r="F1352" s="29" t="str">
        <f>IF(ISBLANK(入力用!E1359),"",CLEAN(TRIM(入力用!E1359)))</f>
        <v/>
      </c>
      <c r="G1352" s="29" t="str">
        <f>IF(ISBLANK(入力用!F1359),"",CLEAN(TRIM(入力用!F1359)))</f>
        <v/>
      </c>
      <c r="H1352" s="29" t="str">
        <f>IF(ISBLANK(入力用!G1359),"",CLEAN(TRIM(入力用!G1359)))</f>
        <v/>
      </c>
      <c r="I1352" s="29" t="str">
        <f>IF(ISBLANK(入力用!H1359),"",CLEAN(TRIM(入力用!H1359)))</f>
        <v/>
      </c>
      <c r="J1352" s="29" t="str">
        <f>IF(ISBLANK(入力用!I1359),"",TRIM(入力用!I1359)&amp;IF(ISBLANK(入力用!I1359),"",IF(ISBLANK(入力用!J1359),"","　"&amp;TRIM(入力用!J1359))))</f>
        <v/>
      </c>
      <c r="K1352" s="29" t="str">
        <f>IF(LEN(J1352)&gt;0,IF(ISBLANK(入力用!K1359),"様",CLEAN(TRIM(入力用!K1359))),"")</f>
        <v/>
      </c>
      <c r="L1352" s="29" t="str">
        <f>IF(ISBLANK(入力用!L1359),"",入力用!L1359)</f>
        <v/>
      </c>
      <c r="M1352" t="str">
        <f t="shared" si="21"/>
        <v/>
      </c>
    </row>
    <row r="1353" spans="1:13" x14ac:dyDescent="0.15">
      <c r="A1353" s="29" t="str">
        <f>IF(ISBLANK(入力用!A1360),"",入力用!A1360)</f>
        <v/>
      </c>
      <c r="B1353" s="29" t="str">
        <f>IF(ISBLANK(入力用!B1360),"",CLEAN(TRIM(入力用!B1360)))</f>
        <v/>
      </c>
      <c r="C1353" s="29" t="str">
        <f>LEFT(TEXT(SUBSTITUTE(入力用!C1360,"-",""),"0000000"),3)</f>
        <v/>
      </c>
      <c r="D1353" s="29" t="str">
        <f>RIGHT(TEXT(SUBSTITUTE(入力用!C1360,"-",""),"0000000"),4)</f>
        <v/>
      </c>
      <c r="E1353" s="29" t="str">
        <f>IF(ISBLANK(入力用!D1360),"",CLEAN(TRIM(入力用!D1360)))</f>
        <v/>
      </c>
      <c r="F1353" s="29" t="str">
        <f>IF(ISBLANK(入力用!E1360),"",CLEAN(TRIM(入力用!E1360)))</f>
        <v/>
      </c>
      <c r="G1353" s="29" t="str">
        <f>IF(ISBLANK(入力用!F1360),"",CLEAN(TRIM(入力用!F1360)))</f>
        <v/>
      </c>
      <c r="H1353" s="29" t="str">
        <f>IF(ISBLANK(入力用!G1360),"",CLEAN(TRIM(入力用!G1360)))</f>
        <v/>
      </c>
      <c r="I1353" s="29" t="str">
        <f>IF(ISBLANK(入力用!H1360),"",CLEAN(TRIM(入力用!H1360)))</f>
        <v/>
      </c>
      <c r="J1353" s="29" t="str">
        <f>IF(ISBLANK(入力用!I1360),"",TRIM(入力用!I1360)&amp;IF(ISBLANK(入力用!I1360),"",IF(ISBLANK(入力用!J1360),"","　"&amp;TRIM(入力用!J1360))))</f>
        <v/>
      </c>
      <c r="K1353" s="29" t="str">
        <f>IF(LEN(J1353)&gt;0,IF(ISBLANK(入力用!K1360),"様",CLEAN(TRIM(入力用!K1360))),"")</f>
        <v/>
      </c>
      <c r="L1353" s="29" t="str">
        <f>IF(ISBLANK(入力用!L1360),"",入力用!L1360)</f>
        <v/>
      </c>
      <c r="M1353" t="str">
        <f t="shared" si="21"/>
        <v/>
      </c>
    </row>
    <row r="1354" spans="1:13" x14ac:dyDescent="0.15">
      <c r="A1354" s="29" t="str">
        <f>IF(ISBLANK(入力用!A1361),"",入力用!A1361)</f>
        <v/>
      </c>
      <c r="B1354" s="29" t="str">
        <f>IF(ISBLANK(入力用!B1361),"",CLEAN(TRIM(入力用!B1361)))</f>
        <v/>
      </c>
      <c r="C1354" s="29" t="str">
        <f>LEFT(TEXT(SUBSTITUTE(入力用!C1361,"-",""),"0000000"),3)</f>
        <v/>
      </c>
      <c r="D1354" s="29" t="str">
        <f>RIGHT(TEXT(SUBSTITUTE(入力用!C1361,"-",""),"0000000"),4)</f>
        <v/>
      </c>
      <c r="E1354" s="29" t="str">
        <f>IF(ISBLANK(入力用!D1361),"",CLEAN(TRIM(入力用!D1361)))</f>
        <v/>
      </c>
      <c r="F1354" s="29" t="str">
        <f>IF(ISBLANK(入力用!E1361),"",CLEAN(TRIM(入力用!E1361)))</f>
        <v/>
      </c>
      <c r="G1354" s="29" t="str">
        <f>IF(ISBLANK(入力用!F1361),"",CLEAN(TRIM(入力用!F1361)))</f>
        <v/>
      </c>
      <c r="H1354" s="29" t="str">
        <f>IF(ISBLANK(入力用!G1361),"",CLEAN(TRIM(入力用!G1361)))</f>
        <v/>
      </c>
      <c r="I1354" s="29" t="str">
        <f>IF(ISBLANK(入力用!H1361),"",CLEAN(TRIM(入力用!H1361)))</f>
        <v/>
      </c>
      <c r="J1354" s="29" t="str">
        <f>IF(ISBLANK(入力用!I1361),"",TRIM(入力用!I1361)&amp;IF(ISBLANK(入力用!I1361),"",IF(ISBLANK(入力用!J1361),"","　"&amp;TRIM(入力用!J1361))))</f>
        <v/>
      </c>
      <c r="K1354" s="29" t="str">
        <f>IF(LEN(J1354)&gt;0,IF(ISBLANK(入力用!K1361),"様",CLEAN(TRIM(入力用!K1361))),"")</f>
        <v/>
      </c>
      <c r="L1354" s="29" t="str">
        <f>IF(ISBLANK(入力用!L1361),"",入力用!L1361)</f>
        <v/>
      </c>
      <c r="M1354" t="str">
        <f t="shared" si="21"/>
        <v/>
      </c>
    </row>
    <row r="1355" spans="1:13" x14ac:dyDescent="0.15">
      <c r="A1355" s="29" t="str">
        <f>IF(ISBLANK(入力用!A1362),"",入力用!A1362)</f>
        <v/>
      </c>
      <c r="B1355" s="29" t="str">
        <f>IF(ISBLANK(入力用!B1362),"",CLEAN(TRIM(入力用!B1362)))</f>
        <v/>
      </c>
      <c r="C1355" s="29" t="str">
        <f>LEFT(TEXT(SUBSTITUTE(入力用!C1362,"-",""),"0000000"),3)</f>
        <v/>
      </c>
      <c r="D1355" s="29" t="str">
        <f>RIGHT(TEXT(SUBSTITUTE(入力用!C1362,"-",""),"0000000"),4)</f>
        <v/>
      </c>
      <c r="E1355" s="29" t="str">
        <f>IF(ISBLANK(入力用!D1362),"",CLEAN(TRIM(入力用!D1362)))</f>
        <v/>
      </c>
      <c r="F1355" s="29" t="str">
        <f>IF(ISBLANK(入力用!E1362),"",CLEAN(TRIM(入力用!E1362)))</f>
        <v/>
      </c>
      <c r="G1355" s="29" t="str">
        <f>IF(ISBLANK(入力用!F1362),"",CLEAN(TRIM(入力用!F1362)))</f>
        <v/>
      </c>
      <c r="H1355" s="29" t="str">
        <f>IF(ISBLANK(入力用!G1362),"",CLEAN(TRIM(入力用!G1362)))</f>
        <v/>
      </c>
      <c r="I1355" s="29" t="str">
        <f>IF(ISBLANK(入力用!H1362),"",CLEAN(TRIM(入力用!H1362)))</f>
        <v/>
      </c>
      <c r="J1355" s="29" t="str">
        <f>IF(ISBLANK(入力用!I1362),"",TRIM(入力用!I1362)&amp;IF(ISBLANK(入力用!I1362),"",IF(ISBLANK(入力用!J1362),"","　"&amp;TRIM(入力用!J1362))))</f>
        <v/>
      </c>
      <c r="K1355" s="29" t="str">
        <f>IF(LEN(J1355)&gt;0,IF(ISBLANK(入力用!K1362),"様",CLEAN(TRIM(入力用!K1362))),"")</f>
        <v/>
      </c>
      <c r="L1355" s="29" t="str">
        <f>IF(ISBLANK(入力用!L1362),"",入力用!L1362)</f>
        <v/>
      </c>
      <c r="M1355" t="str">
        <f t="shared" si="21"/>
        <v/>
      </c>
    </row>
    <row r="1356" spans="1:13" x14ac:dyDescent="0.15">
      <c r="A1356" s="29" t="str">
        <f>IF(ISBLANK(入力用!A1363),"",入力用!A1363)</f>
        <v/>
      </c>
      <c r="B1356" s="29" t="str">
        <f>IF(ISBLANK(入力用!B1363),"",CLEAN(TRIM(入力用!B1363)))</f>
        <v/>
      </c>
      <c r="C1356" s="29" t="str">
        <f>LEFT(TEXT(SUBSTITUTE(入力用!C1363,"-",""),"0000000"),3)</f>
        <v/>
      </c>
      <c r="D1356" s="29" t="str">
        <f>RIGHT(TEXT(SUBSTITUTE(入力用!C1363,"-",""),"0000000"),4)</f>
        <v/>
      </c>
      <c r="E1356" s="29" t="str">
        <f>IF(ISBLANK(入力用!D1363),"",CLEAN(TRIM(入力用!D1363)))</f>
        <v/>
      </c>
      <c r="F1356" s="29" t="str">
        <f>IF(ISBLANK(入力用!E1363),"",CLEAN(TRIM(入力用!E1363)))</f>
        <v/>
      </c>
      <c r="G1356" s="29" t="str">
        <f>IF(ISBLANK(入力用!F1363),"",CLEAN(TRIM(入力用!F1363)))</f>
        <v/>
      </c>
      <c r="H1356" s="29" t="str">
        <f>IF(ISBLANK(入力用!G1363),"",CLEAN(TRIM(入力用!G1363)))</f>
        <v/>
      </c>
      <c r="I1356" s="29" t="str">
        <f>IF(ISBLANK(入力用!H1363),"",CLEAN(TRIM(入力用!H1363)))</f>
        <v/>
      </c>
      <c r="J1356" s="29" t="str">
        <f>IF(ISBLANK(入力用!I1363),"",TRIM(入力用!I1363)&amp;IF(ISBLANK(入力用!I1363),"",IF(ISBLANK(入力用!J1363),"","　"&amp;TRIM(入力用!J1363))))</f>
        <v/>
      </c>
      <c r="K1356" s="29" t="str">
        <f>IF(LEN(J1356)&gt;0,IF(ISBLANK(入力用!K1363),"様",CLEAN(TRIM(入力用!K1363))),"")</f>
        <v/>
      </c>
      <c r="L1356" s="29" t="str">
        <f>IF(ISBLANK(入力用!L1363),"",入力用!L1363)</f>
        <v/>
      </c>
      <c r="M1356" t="str">
        <f t="shared" si="21"/>
        <v/>
      </c>
    </row>
    <row r="1357" spans="1:13" x14ac:dyDescent="0.15">
      <c r="A1357" s="29" t="str">
        <f>IF(ISBLANK(入力用!A1364),"",入力用!A1364)</f>
        <v/>
      </c>
      <c r="B1357" s="29" t="str">
        <f>IF(ISBLANK(入力用!B1364),"",CLEAN(TRIM(入力用!B1364)))</f>
        <v/>
      </c>
      <c r="C1357" s="29" t="str">
        <f>LEFT(TEXT(SUBSTITUTE(入力用!C1364,"-",""),"0000000"),3)</f>
        <v/>
      </c>
      <c r="D1357" s="29" t="str">
        <f>RIGHT(TEXT(SUBSTITUTE(入力用!C1364,"-",""),"0000000"),4)</f>
        <v/>
      </c>
      <c r="E1357" s="29" t="str">
        <f>IF(ISBLANK(入力用!D1364),"",CLEAN(TRIM(入力用!D1364)))</f>
        <v/>
      </c>
      <c r="F1357" s="29" t="str">
        <f>IF(ISBLANK(入力用!E1364),"",CLEAN(TRIM(入力用!E1364)))</f>
        <v/>
      </c>
      <c r="G1357" s="29" t="str">
        <f>IF(ISBLANK(入力用!F1364),"",CLEAN(TRIM(入力用!F1364)))</f>
        <v/>
      </c>
      <c r="H1357" s="29" t="str">
        <f>IF(ISBLANK(入力用!G1364),"",CLEAN(TRIM(入力用!G1364)))</f>
        <v/>
      </c>
      <c r="I1357" s="29" t="str">
        <f>IF(ISBLANK(入力用!H1364),"",CLEAN(TRIM(入力用!H1364)))</f>
        <v/>
      </c>
      <c r="J1357" s="29" t="str">
        <f>IF(ISBLANK(入力用!I1364),"",TRIM(入力用!I1364)&amp;IF(ISBLANK(入力用!I1364),"",IF(ISBLANK(入力用!J1364),"","　"&amp;TRIM(入力用!J1364))))</f>
        <v/>
      </c>
      <c r="K1357" s="29" t="str">
        <f>IF(LEN(J1357)&gt;0,IF(ISBLANK(入力用!K1364),"様",CLEAN(TRIM(入力用!K1364))),"")</f>
        <v/>
      </c>
      <c r="L1357" s="29" t="str">
        <f>IF(ISBLANK(入力用!L1364),"",入力用!L1364)</f>
        <v/>
      </c>
      <c r="M1357" t="str">
        <f t="shared" si="21"/>
        <v/>
      </c>
    </row>
    <row r="1358" spans="1:13" x14ac:dyDescent="0.15">
      <c r="A1358" s="29" t="str">
        <f>IF(ISBLANK(入力用!A1365),"",入力用!A1365)</f>
        <v/>
      </c>
      <c r="B1358" s="29" t="str">
        <f>IF(ISBLANK(入力用!B1365),"",CLEAN(TRIM(入力用!B1365)))</f>
        <v/>
      </c>
      <c r="C1358" s="29" t="str">
        <f>LEFT(TEXT(SUBSTITUTE(入力用!C1365,"-",""),"0000000"),3)</f>
        <v/>
      </c>
      <c r="D1358" s="29" t="str">
        <f>RIGHT(TEXT(SUBSTITUTE(入力用!C1365,"-",""),"0000000"),4)</f>
        <v/>
      </c>
      <c r="E1358" s="29" t="str">
        <f>IF(ISBLANK(入力用!D1365),"",CLEAN(TRIM(入力用!D1365)))</f>
        <v/>
      </c>
      <c r="F1358" s="29" t="str">
        <f>IF(ISBLANK(入力用!E1365),"",CLEAN(TRIM(入力用!E1365)))</f>
        <v/>
      </c>
      <c r="G1358" s="29" t="str">
        <f>IF(ISBLANK(入力用!F1365),"",CLEAN(TRIM(入力用!F1365)))</f>
        <v/>
      </c>
      <c r="H1358" s="29" t="str">
        <f>IF(ISBLANK(入力用!G1365),"",CLEAN(TRIM(入力用!G1365)))</f>
        <v/>
      </c>
      <c r="I1358" s="29" t="str">
        <f>IF(ISBLANK(入力用!H1365),"",CLEAN(TRIM(入力用!H1365)))</f>
        <v/>
      </c>
      <c r="J1358" s="29" t="str">
        <f>IF(ISBLANK(入力用!I1365),"",TRIM(入力用!I1365)&amp;IF(ISBLANK(入力用!I1365),"",IF(ISBLANK(入力用!J1365),"","　"&amp;TRIM(入力用!J1365))))</f>
        <v/>
      </c>
      <c r="K1358" s="29" t="str">
        <f>IF(LEN(J1358)&gt;0,IF(ISBLANK(入力用!K1365),"様",CLEAN(TRIM(入力用!K1365))),"")</f>
        <v/>
      </c>
      <c r="L1358" s="29" t="str">
        <f>IF(ISBLANK(入力用!L1365),"",入力用!L1365)</f>
        <v/>
      </c>
      <c r="M1358" t="str">
        <f t="shared" si="21"/>
        <v/>
      </c>
    </row>
    <row r="1359" spans="1:13" x14ac:dyDescent="0.15">
      <c r="A1359" s="29" t="str">
        <f>IF(ISBLANK(入力用!A1366),"",入力用!A1366)</f>
        <v/>
      </c>
      <c r="B1359" s="29" t="str">
        <f>IF(ISBLANK(入力用!B1366),"",CLEAN(TRIM(入力用!B1366)))</f>
        <v/>
      </c>
      <c r="C1359" s="29" t="str">
        <f>LEFT(TEXT(SUBSTITUTE(入力用!C1366,"-",""),"0000000"),3)</f>
        <v/>
      </c>
      <c r="D1359" s="29" t="str">
        <f>RIGHT(TEXT(SUBSTITUTE(入力用!C1366,"-",""),"0000000"),4)</f>
        <v/>
      </c>
      <c r="E1359" s="29" t="str">
        <f>IF(ISBLANK(入力用!D1366),"",CLEAN(TRIM(入力用!D1366)))</f>
        <v/>
      </c>
      <c r="F1359" s="29" t="str">
        <f>IF(ISBLANK(入力用!E1366),"",CLEAN(TRIM(入力用!E1366)))</f>
        <v/>
      </c>
      <c r="G1359" s="29" t="str">
        <f>IF(ISBLANK(入力用!F1366),"",CLEAN(TRIM(入力用!F1366)))</f>
        <v/>
      </c>
      <c r="H1359" s="29" t="str">
        <f>IF(ISBLANK(入力用!G1366),"",CLEAN(TRIM(入力用!G1366)))</f>
        <v/>
      </c>
      <c r="I1359" s="29" t="str">
        <f>IF(ISBLANK(入力用!H1366),"",CLEAN(TRIM(入力用!H1366)))</f>
        <v/>
      </c>
      <c r="J1359" s="29" t="str">
        <f>IF(ISBLANK(入力用!I1366),"",TRIM(入力用!I1366)&amp;IF(ISBLANK(入力用!I1366),"",IF(ISBLANK(入力用!J1366),"","　"&amp;TRIM(入力用!J1366))))</f>
        <v/>
      </c>
      <c r="K1359" s="29" t="str">
        <f>IF(LEN(J1359)&gt;0,IF(ISBLANK(入力用!K1366),"様",CLEAN(TRIM(入力用!K1366))),"")</f>
        <v/>
      </c>
      <c r="L1359" s="29" t="str">
        <f>IF(ISBLANK(入力用!L1366),"",入力用!L1366)</f>
        <v/>
      </c>
      <c r="M1359" t="str">
        <f t="shared" si="21"/>
        <v/>
      </c>
    </row>
    <row r="1360" spans="1:13" x14ac:dyDescent="0.15">
      <c r="A1360" s="29" t="str">
        <f>IF(ISBLANK(入力用!A1367),"",入力用!A1367)</f>
        <v/>
      </c>
      <c r="B1360" s="29" t="str">
        <f>IF(ISBLANK(入力用!B1367),"",CLEAN(TRIM(入力用!B1367)))</f>
        <v/>
      </c>
      <c r="C1360" s="29" t="str">
        <f>LEFT(TEXT(SUBSTITUTE(入力用!C1367,"-",""),"0000000"),3)</f>
        <v/>
      </c>
      <c r="D1360" s="29" t="str">
        <f>RIGHT(TEXT(SUBSTITUTE(入力用!C1367,"-",""),"0000000"),4)</f>
        <v/>
      </c>
      <c r="E1360" s="29" t="str">
        <f>IF(ISBLANK(入力用!D1367),"",CLEAN(TRIM(入力用!D1367)))</f>
        <v/>
      </c>
      <c r="F1360" s="29" t="str">
        <f>IF(ISBLANK(入力用!E1367),"",CLEAN(TRIM(入力用!E1367)))</f>
        <v/>
      </c>
      <c r="G1360" s="29" t="str">
        <f>IF(ISBLANK(入力用!F1367),"",CLEAN(TRIM(入力用!F1367)))</f>
        <v/>
      </c>
      <c r="H1360" s="29" t="str">
        <f>IF(ISBLANK(入力用!G1367),"",CLEAN(TRIM(入力用!G1367)))</f>
        <v/>
      </c>
      <c r="I1360" s="29" t="str">
        <f>IF(ISBLANK(入力用!H1367),"",CLEAN(TRIM(入力用!H1367)))</f>
        <v/>
      </c>
      <c r="J1360" s="29" t="str">
        <f>IF(ISBLANK(入力用!I1367),"",TRIM(入力用!I1367)&amp;IF(ISBLANK(入力用!I1367),"",IF(ISBLANK(入力用!J1367),"","　"&amp;TRIM(入力用!J1367))))</f>
        <v/>
      </c>
      <c r="K1360" s="29" t="str">
        <f>IF(LEN(J1360)&gt;0,IF(ISBLANK(入力用!K1367),"様",CLEAN(TRIM(入力用!K1367))),"")</f>
        <v/>
      </c>
      <c r="L1360" s="29" t="str">
        <f>IF(ISBLANK(入力用!L1367),"",入力用!L1367)</f>
        <v/>
      </c>
      <c r="M1360" t="str">
        <f t="shared" si="21"/>
        <v/>
      </c>
    </row>
    <row r="1361" spans="1:13" x14ac:dyDescent="0.15">
      <c r="A1361" s="29" t="str">
        <f>IF(ISBLANK(入力用!A1368),"",入力用!A1368)</f>
        <v/>
      </c>
      <c r="B1361" s="29" t="str">
        <f>IF(ISBLANK(入力用!B1368),"",CLEAN(TRIM(入力用!B1368)))</f>
        <v/>
      </c>
      <c r="C1361" s="29" t="str">
        <f>LEFT(TEXT(SUBSTITUTE(入力用!C1368,"-",""),"0000000"),3)</f>
        <v/>
      </c>
      <c r="D1361" s="29" t="str">
        <f>RIGHT(TEXT(SUBSTITUTE(入力用!C1368,"-",""),"0000000"),4)</f>
        <v/>
      </c>
      <c r="E1361" s="29" t="str">
        <f>IF(ISBLANK(入力用!D1368),"",CLEAN(TRIM(入力用!D1368)))</f>
        <v/>
      </c>
      <c r="F1361" s="29" t="str">
        <f>IF(ISBLANK(入力用!E1368),"",CLEAN(TRIM(入力用!E1368)))</f>
        <v/>
      </c>
      <c r="G1361" s="29" t="str">
        <f>IF(ISBLANK(入力用!F1368),"",CLEAN(TRIM(入力用!F1368)))</f>
        <v/>
      </c>
      <c r="H1361" s="29" t="str">
        <f>IF(ISBLANK(入力用!G1368),"",CLEAN(TRIM(入力用!G1368)))</f>
        <v/>
      </c>
      <c r="I1361" s="29" t="str">
        <f>IF(ISBLANK(入力用!H1368),"",CLEAN(TRIM(入力用!H1368)))</f>
        <v/>
      </c>
      <c r="J1361" s="29" t="str">
        <f>IF(ISBLANK(入力用!I1368),"",TRIM(入力用!I1368)&amp;IF(ISBLANK(入力用!I1368),"",IF(ISBLANK(入力用!J1368),"","　"&amp;TRIM(入力用!J1368))))</f>
        <v/>
      </c>
      <c r="K1361" s="29" t="str">
        <f>IF(LEN(J1361)&gt;0,IF(ISBLANK(入力用!K1368),"様",CLEAN(TRIM(入力用!K1368))),"")</f>
        <v/>
      </c>
      <c r="L1361" s="29" t="str">
        <f>IF(ISBLANK(入力用!L1368),"",入力用!L1368)</f>
        <v/>
      </c>
      <c r="M1361" t="str">
        <f t="shared" si="21"/>
        <v/>
      </c>
    </row>
    <row r="1362" spans="1:13" x14ac:dyDescent="0.15">
      <c r="A1362" s="29" t="str">
        <f>IF(ISBLANK(入力用!A1369),"",入力用!A1369)</f>
        <v/>
      </c>
      <c r="B1362" s="29" t="str">
        <f>IF(ISBLANK(入力用!B1369),"",CLEAN(TRIM(入力用!B1369)))</f>
        <v/>
      </c>
      <c r="C1362" s="29" t="str">
        <f>LEFT(TEXT(SUBSTITUTE(入力用!C1369,"-",""),"0000000"),3)</f>
        <v/>
      </c>
      <c r="D1362" s="29" t="str">
        <f>RIGHT(TEXT(SUBSTITUTE(入力用!C1369,"-",""),"0000000"),4)</f>
        <v/>
      </c>
      <c r="E1362" s="29" t="str">
        <f>IF(ISBLANK(入力用!D1369),"",CLEAN(TRIM(入力用!D1369)))</f>
        <v/>
      </c>
      <c r="F1362" s="29" t="str">
        <f>IF(ISBLANK(入力用!E1369),"",CLEAN(TRIM(入力用!E1369)))</f>
        <v/>
      </c>
      <c r="G1362" s="29" t="str">
        <f>IF(ISBLANK(入力用!F1369),"",CLEAN(TRIM(入力用!F1369)))</f>
        <v/>
      </c>
      <c r="H1362" s="29" t="str">
        <f>IF(ISBLANK(入力用!G1369),"",CLEAN(TRIM(入力用!G1369)))</f>
        <v/>
      </c>
      <c r="I1362" s="29" t="str">
        <f>IF(ISBLANK(入力用!H1369),"",CLEAN(TRIM(入力用!H1369)))</f>
        <v/>
      </c>
      <c r="J1362" s="29" t="str">
        <f>IF(ISBLANK(入力用!I1369),"",TRIM(入力用!I1369)&amp;IF(ISBLANK(入力用!I1369),"",IF(ISBLANK(入力用!J1369),"","　"&amp;TRIM(入力用!J1369))))</f>
        <v/>
      </c>
      <c r="K1362" s="29" t="str">
        <f>IF(LEN(J1362)&gt;0,IF(ISBLANK(入力用!K1369),"様",CLEAN(TRIM(入力用!K1369))),"")</f>
        <v/>
      </c>
      <c r="L1362" s="29" t="str">
        <f>IF(ISBLANK(入力用!L1369),"",入力用!L1369)</f>
        <v/>
      </c>
      <c r="M1362" t="str">
        <f t="shared" si="21"/>
        <v/>
      </c>
    </row>
    <row r="1363" spans="1:13" x14ac:dyDescent="0.15">
      <c r="A1363" s="29" t="str">
        <f>IF(ISBLANK(入力用!A1370),"",入力用!A1370)</f>
        <v/>
      </c>
      <c r="B1363" s="29" t="str">
        <f>IF(ISBLANK(入力用!B1370),"",CLEAN(TRIM(入力用!B1370)))</f>
        <v/>
      </c>
      <c r="C1363" s="29" t="str">
        <f>LEFT(TEXT(SUBSTITUTE(入力用!C1370,"-",""),"0000000"),3)</f>
        <v/>
      </c>
      <c r="D1363" s="29" t="str">
        <f>RIGHT(TEXT(SUBSTITUTE(入力用!C1370,"-",""),"0000000"),4)</f>
        <v/>
      </c>
      <c r="E1363" s="29" t="str">
        <f>IF(ISBLANK(入力用!D1370),"",CLEAN(TRIM(入力用!D1370)))</f>
        <v/>
      </c>
      <c r="F1363" s="29" t="str">
        <f>IF(ISBLANK(入力用!E1370),"",CLEAN(TRIM(入力用!E1370)))</f>
        <v/>
      </c>
      <c r="G1363" s="29" t="str">
        <f>IF(ISBLANK(入力用!F1370),"",CLEAN(TRIM(入力用!F1370)))</f>
        <v/>
      </c>
      <c r="H1363" s="29" t="str">
        <f>IF(ISBLANK(入力用!G1370),"",CLEAN(TRIM(入力用!G1370)))</f>
        <v/>
      </c>
      <c r="I1363" s="29" t="str">
        <f>IF(ISBLANK(入力用!H1370),"",CLEAN(TRIM(入力用!H1370)))</f>
        <v/>
      </c>
      <c r="J1363" s="29" t="str">
        <f>IF(ISBLANK(入力用!I1370),"",TRIM(入力用!I1370)&amp;IF(ISBLANK(入力用!I1370),"",IF(ISBLANK(入力用!J1370),"","　"&amp;TRIM(入力用!J1370))))</f>
        <v/>
      </c>
      <c r="K1363" s="29" t="str">
        <f>IF(LEN(J1363)&gt;0,IF(ISBLANK(入力用!K1370),"様",CLEAN(TRIM(入力用!K1370))),"")</f>
        <v/>
      </c>
      <c r="L1363" s="29" t="str">
        <f>IF(ISBLANK(入力用!L1370),"",入力用!L1370)</f>
        <v/>
      </c>
      <c r="M1363" t="str">
        <f t="shared" si="21"/>
        <v/>
      </c>
    </row>
    <row r="1364" spans="1:13" x14ac:dyDescent="0.15">
      <c r="A1364" s="29" t="str">
        <f>IF(ISBLANK(入力用!A1371),"",入力用!A1371)</f>
        <v/>
      </c>
      <c r="B1364" s="29" t="str">
        <f>IF(ISBLANK(入力用!B1371),"",CLEAN(TRIM(入力用!B1371)))</f>
        <v/>
      </c>
      <c r="C1364" s="29" t="str">
        <f>LEFT(TEXT(SUBSTITUTE(入力用!C1371,"-",""),"0000000"),3)</f>
        <v/>
      </c>
      <c r="D1364" s="29" t="str">
        <f>RIGHT(TEXT(SUBSTITUTE(入力用!C1371,"-",""),"0000000"),4)</f>
        <v/>
      </c>
      <c r="E1364" s="29" t="str">
        <f>IF(ISBLANK(入力用!D1371),"",CLEAN(TRIM(入力用!D1371)))</f>
        <v/>
      </c>
      <c r="F1364" s="29" t="str">
        <f>IF(ISBLANK(入力用!E1371),"",CLEAN(TRIM(入力用!E1371)))</f>
        <v/>
      </c>
      <c r="G1364" s="29" t="str">
        <f>IF(ISBLANK(入力用!F1371),"",CLEAN(TRIM(入力用!F1371)))</f>
        <v/>
      </c>
      <c r="H1364" s="29" t="str">
        <f>IF(ISBLANK(入力用!G1371),"",CLEAN(TRIM(入力用!G1371)))</f>
        <v/>
      </c>
      <c r="I1364" s="29" t="str">
        <f>IF(ISBLANK(入力用!H1371),"",CLEAN(TRIM(入力用!H1371)))</f>
        <v/>
      </c>
      <c r="J1364" s="29" t="str">
        <f>IF(ISBLANK(入力用!I1371),"",TRIM(入力用!I1371)&amp;IF(ISBLANK(入力用!I1371),"",IF(ISBLANK(入力用!J1371),"","　"&amp;TRIM(入力用!J1371))))</f>
        <v/>
      </c>
      <c r="K1364" s="29" t="str">
        <f>IF(LEN(J1364)&gt;0,IF(ISBLANK(入力用!K1371),"様",CLEAN(TRIM(入力用!K1371))),"")</f>
        <v/>
      </c>
      <c r="L1364" s="29" t="str">
        <f>IF(ISBLANK(入力用!L1371),"",入力用!L1371)</f>
        <v/>
      </c>
      <c r="M1364" t="str">
        <f t="shared" si="21"/>
        <v/>
      </c>
    </row>
    <row r="1365" spans="1:13" x14ac:dyDescent="0.15">
      <c r="A1365" s="29" t="str">
        <f>IF(ISBLANK(入力用!A1372),"",入力用!A1372)</f>
        <v/>
      </c>
      <c r="B1365" s="29" t="str">
        <f>IF(ISBLANK(入力用!B1372),"",CLEAN(TRIM(入力用!B1372)))</f>
        <v/>
      </c>
      <c r="C1365" s="29" t="str">
        <f>LEFT(TEXT(SUBSTITUTE(入力用!C1372,"-",""),"0000000"),3)</f>
        <v/>
      </c>
      <c r="D1365" s="29" t="str">
        <f>RIGHT(TEXT(SUBSTITUTE(入力用!C1372,"-",""),"0000000"),4)</f>
        <v/>
      </c>
      <c r="E1365" s="29" t="str">
        <f>IF(ISBLANK(入力用!D1372),"",CLEAN(TRIM(入力用!D1372)))</f>
        <v/>
      </c>
      <c r="F1365" s="29" t="str">
        <f>IF(ISBLANK(入力用!E1372),"",CLEAN(TRIM(入力用!E1372)))</f>
        <v/>
      </c>
      <c r="G1365" s="29" t="str">
        <f>IF(ISBLANK(入力用!F1372),"",CLEAN(TRIM(入力用!F1372)))</f>
        <v/>
      </c>
      <c r="H1365" s="29" t="str">
        <f>IF(ISBLANK(入力用!G1372),"",CLEAN(TRIM(入力用!G1372)))</f>
        <v/>
      </c>
      <c r="I1365" s="29" t="str">
        <f>IF(ISBLANK(入力用!H1372),"",CLEAN(TRIM(入力用!H1372)))</f>
        <v/>
      </c>
      <c r="J1365" s="29" t="str">
        <f>IF(ISBLANK(入力用!I1372),"",TRIM(入力用!I1372)&amp;IF(ISBLANK(入力用!I1372),"",IF(ISBLANK(入力用!J1372),"","　"&amp;TRIM(入力用!J1372))))</f>
        <v/>
      </c>
      <c r="K1365" s="29" t="str">
        <f>IF(LEN(J1365)&gt;0,IF(ISBLANK(入力用!K1372),"様",CLEAN(TRIM(入力用!K1372))),"")</f>
        <v/>
      </c>
      <c r="L1365" s="29" t="str">
        <f>IF(ISBLANK(入力用!L1372),"",入力用!L1372)</f>
        <v/>
      </c>
      <c r="M1365" t="str">
        <f t="shared" si="21"/>
        <v/>
      </c>
    </row>
    <row r="1366" spans="1:13" x14ac:dyDescent="0.15">
      <c r="A1366" s="29" t="str">
        <f>IF(ISBLANK(入力用!A1373),"",入力用!A1373)</f>
        <v/>
      </c>
      <c r="B1366" s="29" t="str">
        <f>IF(ISBLANK(入力用!B1373),"",CLEAN(TRIM(入力用!B1373)))</f>
        <v/>
      </c>
      <c r="C1366" s="29" t="str">
        <f>LEFT(TEXT(SUBSTITUTE(入力用!C1373,"-",""),"0000000"),3)</f>
        <v/>
      </c>
      <c r="D1366" s="29" t="str">
        <f>RIGHT(TEXT(SUBSTITUTE(入力用!C1373,"-",""),"0000000"),4)</f>
        <v/>
      </c>
      <c r="E1366" s="29" t="str">
        <f>IF(ISBLANK(入力用!D1373),"",CLEAN(TRIM(入力用!D1373)))</f>
        <v/>
      </c>
      <c r="F1366" s="29" t="str">
        <f>IF(ISBLANK(入力用!E1373),"",CLEAN(TRIM(入力用!E1373)))</f>
        <v/>
      </c>
      <c r="G1366" s="29" t="str">
        <f>IF(ISBLANK(入力用!F1373),"",CLEAN(TRIM(入力用!F1373)))</f>
        <v/>
      </c>
      <c r="H1366" s="29" t="str">
        <f>IF(ISBLANK(入力用!G1373),"",CLEAN(TRIM(入力用!G1373)))</f>
        <v/>
      </c>
      <c r="I1366" s="29" t="str">
        <f>IF(ISBLANK(入力用!H1373),"",CLEAN(TRIM(入力用!H1373)))</f>
        <v/>
      </c>
      <c r="J1366" s="29" t="str">
        <f>IF(ISBLANK(入力用!I1373),"",TRIM(入力用!I1373)&amp;IF(ISBLANK(入力用!I1373),"",IF(ISBLANK(入力用!J1373),"","　"&amp;TRIM(入力用!J1373))))</f>
        <v/>
      </c>
      <c r="K1366" s="29" t="str">
        <f>IF(LEN(J1366)&gt;0,IF(ISBLANK(入力用!K1373),"様",CLEAN(TRIM(入力用!K1373))),"")</f>
        <v/>
      </c>
      <c r="L1366" s="29" t="str">
        <f>IF(ISBLANK(入力用!L1373),"",入力用!L1373)</f>
        <v/>
      </c>
      <c r="M1366" t="str">
        <f t="shared" si="21"/>
        <v/>
      </c>
    </row>
    <row r="1367" spans="1:13" x14ac:dyDescent="0.15">
      <c r="A1367" s="29" t="str">
        <f>IF(ISBLANK(入力用!A1374),"",入力用!A1374)</f>
        <v/>
      </c>
      <c r="B1367" s="29" t="str">
        <f>IF(ISBLANK(入力用!B1374),"",CLEAN(TRIM(入力用!B1374)))</f>
        <v/>
      </c>
      <c r="C1367" s="29" t="str">
        <f>LEFT(TEXT(SUBSTITUTE(入力用!C1374,"-",""),"0000000"),3)</f>
        <v/>
      </c>
      <c r="D1367" s="29" t="str">
        <f>RIGHT(TEXT(SUBSTITUTE(入力用!C1374,"-",""),"0000000"),4)</f>
        <v/>
      </c>
      <c r="E1367" s="29" t="str">
        <f>IF(ISBLANK(入力用!D1374),"",CLEAN(TRIM(入力用!D1374)))</f>
        <v/>
      </c>
      <c r="F1367" s="29" t="str">
        <f>IF(ISBLANK(入力用!E1374),"",CLEAN(TRIM(入力用!E1374)))</f>
        <v/>
      </c>
      <c r="G1367" s="29" t="str">
        <f>IF(ISBLANK(入力用!F1374),"",CLEAN(TRIM(入力用!F1374)))</f>
        <v/>
      </c>
      <c r="H1367" s="29" t="str">
        <f>IF(ISBLANK(入力用!G1374),"",CLEAN(TRIM(入力用!G1374)))</f>
        <v/>
      </c>
      <c r="I1367" s="29" t="str">
        <f>IF(ISBLANK(入力用!H1374),"",CLEAN(TRIM(入力用!H1374)))</f>
        <v/>
      </c>
      <c r="J1367" s="29" t="str">
        <f>IF(ISBLANK(入力用!I1374),"",TRIM(入力用!I1374)&amp;IF(ISBLANK(入力用!I1374),"",IF(ISBLANK(入力用!J1374),"","　"&amp;TRIM(入力用!J1374))))</f>
        <v/>
      </c>
      <c r="K1367" s="29" t="str">
        <f>IF(LEN(J1367)&gt;0,IF(ISBLANK(入力用!K1374),"様",CLEAN(TRIM(入力用!K1374))),"")</f>
        <v/>
      </c>
      <c r="L1367" s="29" t="str">
        <f>IF(ISBLANK(入力用!L1374),"",入力用!L1374)</f>
        <v/>
      </c>
      <c r="M1367" t="str">
        <f t="shared" si="21"/>
        <v/>
      </c>
    </row>
    <row r="1368" spans="1:13" x14ac:dyDescent="0.15">
      <c r="A1368" s="29" t="str">
        <f>IF(ISBLANK(入力用!A1375),"",入力用!A1375)</f>
        <v/>
      </c>
      <c r="B1368" s="29" t="str">
        <f>IF(ISBLANK(入力用!B1375),"",CLEAN(TRIM(入力用!B1375)))</f>
        <v/>
      </c>
      <c r="C1368" s="29" t="str">
        <f>LEFT(TEXT(SUBSTITUTE(入力用!C1375,"-",""),"0000000"),3)</f>
        <v/>
      </c>
      <c r="D1368" s="29" t="str">
        <f>RIGHT(TEXT(SUBSTITUTE(入力用!C1375,"-",""),"0000000"),4)</f>
        <v/>
      </c>
      <c r="E1368" s="29" t="str">
        <f>IF(ISBLANK(入力用!D1375),"",CLEAN(TRIM(入力用!D1375)))</f>
        <v/>
      </c>
      <c r="F1368" s="29" t="str">
        <f>IF(ISBLANK(入力用!E1375),"",CLEAN(TRIM(入力用!E1375)))</f>
        <v/>
      </c>
      <c r="G1368" s="29" t="str">
        <f>IF(ISBLANK(入力用!F1375),"",CLEAN(TRIM(入力用!F1375)))</f>
        <v/>
      </c>
      <c r="H1368" s="29" t="str">
        <f>IF(ISBLANK(入力用!G1375),"",CLEAN(TRIM(入力用!G1375)))</f>
        <v/>
      </c>
      <c r="I1368" s="29" t="str">
        <f>IF(ISBLANK(入力用!H1375),"",CLEAN(TRIM(入力用!H1375)))</f>
        <v/>
      </c>
      <c r="J1368" s="29" t="str">
        <f>IF(ISBLANK(入力用!I1375),"",TRIM(入力用!I1375)&amp;IF(ISBLANK(入力用!I1375),"",IF(ISBLANK(入力用!J1375),"","　"&amp;TRIM(入力用!J1375))))</f>
        <v/>
      </c>
      <c r="K1368" s="29" t="str">
        <f>IF(LEN(J1368)&gt;0,IF(ISBLANK(入力用!K1375),"様",CLEAN(TRIM(入力用!K1375))),"")</f>
        <v/>
      </c>
      <c r="L1368" s="29" t="str">
        <f>IF(ISBLANK(入力用!L1375),"",入力用!L1375)</f>
        <v/>
      </c>
      <c r="M1368" t="str">
        <f t="shared" si="21"/>
        <v/>
      </c>
    </row>
    <row r="1369" spans="1:13" x14ac:dyDescent="0.15">
      <c r="A1369" s="29" t="str">
        <f>IF(ISBLANK(入力用!A1376),"",入力用!A1376)</f>
        <v/>
      </c>
      <c r="B1369" s="29" t="str">
        <f>IF(ISBLANK(入力用!B1376),"",CLEAN(TRIM(入力用!B1376)))</f>
        <v/>
      </c>
      <c r="C1369" s="29" t="str">
        <f>LEFT(TEXT(SUBSTITUTE(入力用!C1376,"-",""),"0000000"),3)</f>
        <v/>
      </c>
      <c r="D1369" s="29" t="str">
        <f>RIGHT(TEXT(SUBSTITUTE(入力用!C1376,"-",""),"0000000"),4)</f>
        <v/>
      </c>
      <c r="E1369" s="29" t="str">
        <f>IF(ISBLANK(入力用!D1376),"",CLEAN(TRIM(入力用!D1376)))</f>
        <v/>
      </c>
      <c r="F1369" s="29" t="str">
        <f>IF(ISBLANK(入力用!E1376),"",CLEAN(TRIM(入力用!E1376)))</f>
        <v/>
      </c>
      <c r="G1369" s="29" t="str">
        <f>IF(ISBLANK(入力用!F1376),"",CLEAN(TRIM(入力用!F1376)))</f>
        <v/>
      </c>
      <c r="H1369" s="29" t="str">
        <f>IF(ISBLANK(入力用!G1376),"",CLEAN(TRIM(入力用!G1376)))</f>
        <v/>
      </c>
      <c r="I1369" s="29" t="str">
        <f>IF(ISBLANK(入力用!H1376),"",CLEAN(TRIM(入力用!H1376)))</f>
        <v/>
      </c>
      <c r="J1369" s="29" t="str">
        <f>IF(ISBLANK(入力用!I1376),"",TRIM(入力用!I1376)&amp;IF(ISBLANK(入力用!I1376),"",IF(ISBLANK(入力用!J1376),"","　"&amp;TRIM(入力用!J1376))))</f>
        <v/>
      </c>
      <c r="K1369" s="29" t="str">
        <f>IF(LEN(J1369)&gt;0,IF(ISBLANK(入力用!K1376),"様",CLEAN(TRIM(入力用!K1376))),"")</f>
        <v/>
      </c>
      <c r="L1369" s="29" t="str">
        <f>IF(ISBLANK(入力用!L1376),"",入力用!L1376)</f>
        <v/>
      </c>
      <c r="M1369" t="str">
        <f t="shared" si="21"/>
        <v/>
      </c>
    </row>
    <row r="1370" spans="1:13" x14ac:dyDescent="0.15">
      <c r="A1370" s="29" t="str">
        <f>IF(ISBLANK(入力用!A1377),"",入力用!A1377)</f>
        <v/>
      </c>
      <c r="B1370" s="29" t="str">
        <f>IF(ISBLANK(入力用!B1377),"",CLEAN(TRIM(入力用!B1377)))</f>
        <v/>
      </c>
      <c r="C1370" s="29" t="str">
        <f>LEFT(TEXT(SUBSTITUTE(入力用!C1377,"-",""),"0000000"),3)</f>
        <v/>
      </c>
      <c r="D1370" s="29" t="str">
        <f>RIGHT(TEXT(SUBSTITUTE(入力用!C1377,"-",""),"0000000"),4)</f>
        <v/>
      </c>
      <c r="E1370" s="29" t="str">
        <f>IF(ISBLANK(入力用!D1377),"",CLEAN(TRIM(入力用!D1377)))</f>
        <v/>
      </c>
      <c r="F1370" s="29" t="str">
        <f>IF(ISBLANK(入力用!E1377),"",CLEAN(TRIM(入力用!E1377)))</f>
        <v/>
      </c>
      <c r="G1370" s="29" t="str">
        <f>IF(ISBLANK(入力用!F1377),"",CLEAN(TRIM(入力用!F1377)))</f>
        <v/>
      </c>
      <c r="H1370" s="29" t="str">
        <f>IF(ISBLANK(入力用!G1377),"",CLEAN(TRIM(入力用!G1377)))</f>
        <v/>
      </c>
      <c r="I1370" s="29" t="str">
        <f>IF(ISBLANK(入力用!H1377),"",CLEAN(TRIM(入力用!H1377)))</f>
        <v/>
      </c>
      <c r="J1370" s="29" t="str">
        <f>IF(ISBLANK(入力用!I1377),"",TRIM(入力用!I1377)&amp;IF(ISBLANK(入力用!I1377),"",IF(ISBLANK(入力用!J1377),"","　"&amp;TRIM(入力用!J1377))))</f>
        <v/>
      </c>
      <c r="K1370" s="29" t="str">
        <f>IF(LEN(J1370)&gt;0,IF(ISBLANK(入力用!K1377),"様",CLEAN(TRIM(入力用!K1377))),"")</f>
        <v/>
      </c>
      <c r="L1370" s="29" t="str">
        <f>IF(ISBLANK(入力用!L1377),"",入力用!L1377)</f>
        <v/>
      </c>
      <c r="M1370" t="str">
        <f t="shared" si="21"/>
        <v/>
      </c>
    </row>
    <row r="1371" spans="1:13" x14ac:dyDescent="0.15">
      <c r="A1371" s="29" t="str">
        <f>IF(ISBLANK(入力用!A1378),"",入力用!A1378)</f>
        <v/>
      </c>
      <c r="B1371" s="29" t="str">
        <f>IF(ISBLANK(入力用!B1378),"",CLEAN(TRIM(入力用!B1378)))</f>
        <v/>
      </c>
      <c r="C1371" s="29" t="str">
        <f>LEFT(TEXT(SUBSTITUTE(入力用!C1378,"-",""),"0000000"),3)</f>
        <v/>
      </c>
      <c r="D1371" s="29" t="str">
        <f>RIGHT(TEXT(SUBSTITUTE(入力用!C1378,"-",""),"0000000"),4)</f>
        <v/>
      </c>
      <c r="E1371" s="29" t="str">
        <f>IF(ISBLANK(入力用!D1378),"",CLEAN(TRIM(入力用!D1378)))</f>
        <v/>
      </c>
      <c r="F1371" s="29" t="str">
        <f>IF(ISBLANK(入力用!E1378),"",CLEAN(TRIM(入力用!E1378)))</f>
        <v/>
      </c>
      <c r="G1371" s="29" t="str">
        <f>IF(ISBLANK(入力用!F1378),"",CLEAN(TRIM(入力用!F1378)))</f>
        <v/>
      </c>
      <c r="H1371" s="29" t="str">
        <f>IF(ISBLANK(入力用!G1378),"",CLEAN(TRIM(入力用!G1378)))</f>
        <v/>
      </c>
      <c r="I1371" s="29" t="str">
        <f>IF(ISBLANK(入力用!H1378),"",CLEAN(TRIM(入力用!H1378)))</f>
        <v/>
      </c>
      <c r="J1371" s="29" t="str">
        <f>IF(ISBLANK(入力用!I1378),"",TRIM(入力用!I1378)&amp;IF(ISBLANK(入力用!I1378),"",IF(ISBLANK(入力用!J1378),"","　"&amp;TRIM(入力用!J1378))))</f>
        <v/>
      </c>
      <c r="K1371" s="29" t="str">
        <f>IF(LEN(J1371)&gt;0,IF(ISBLANK(入力用!K1378),"様",CLEAN(TRIM(入力用!K1378))),"")</f>
        <v/>
      </c>
      <c r="L1371" s="29" t="str">
        <f>IF(ISBLANK(入力用!L1378),"",入力用!L1378)</f>
        <v/>
      </c>
      <c r="M1371" t="str">
        <f t="shared" si="21"/>
        <v/>
      </c>
    </row>
    <row r="1372" spans="1:13" x14ac:dyDescent="0.15">
      <c r="A1372" s="29" t="str">
        <f>IF(ISBLANK(入力用!A1379),"",入力用!A1379)</f>
        <v/>
      </c>
      <c r="B1372" s="29" t="str">
        <f>IF(ISBLANK(入力用!B1379),"",CLEAN(TRIM(入力用!B1379)))</f>
        <v/>
      </c>
      <c r="C1372" s="29" t="str">
        <f>LEFT(TEXT(SUBSTITUTE(入力用!C1379,"-",""),"0000000"),3)</f>
        <v/>
      </c>
      <c r="D1372" s="29" t="str">
        <f>RIGHT(TEXT(SUBSTITUTE(入力用!C1379,"-",""),"0000000"),4)</f>
        <v/>
      </c>
      <c r="E1372" s="29" t="str">
        <f>IF(ISBLANK(入力用!D1379),"",CLEAN(TRIM(入力用!D1379)))</f>
        <v/>
      </c>
      <c r="F1372" s="29" t="str">
        <f>IF(ISBLANK(入力用!E1379),"",CLEAN(TRIM(入力用!E1379)))</f>
        <v/>
      </c>
      <c r="G1372" s="29" t="str">
        <f>IF(ISBLANK(入力用!F1379),"",CLEAN(TRIM(入力用!F1379)))</f>
        <v/>
      </c>
      <c r="H1372" s="29" t="str">
        <f>IF(ISBLANK(入力用!G1379),"",CLEAN(TRIM(入力用!G1379)))</f>
        <v/>
      </c>
      <c r="I1372" s="29" t="str">
        <f>IF(ISBLANK(入力用!H1379),"",CLEAN(TRIM(入力用!H1379)))</f>
        <v/>
      </c>
      <c r="J1372" s="29" t="str">
        <f>IF(ISBLANK(入力用!I1379),"",TRIM(入力用!I1379)&amp;IF(ISBLANK(入力用!I1379),"",IF(ISBLANK(入力用!J1379),"","　"&amp;TRIM(入力用!J1379))))</f>
        <v/>
      </c>
      <c r="K1372" s="29" t="str">
        <f>IF(LEN(J1372)&gt;0,IF(ISBLANK(入力用!K1379),"様",CLEAN(TRIM(入力用!K1379))),"")</f>
        <v/>
      </c>
      <c r="L1372" s="29" t="str">
        <f>IF(ISBLANK(入力用!L1379),"",入力用!L1379)</f>
        <v/>
      </c>
      <c r="M1372" t="str">
        <f t="shared" si="21"/>
        <v/>
      </c>
    </row>
    <row r="1373" spans="1:13" x14ac:dyDescent="0.15">
      <c r="A1373" s="29" t="str">
        <f>IF(ISBLANK(入力用!A1380),"",入力用!A1380)</f>
        <v/>
      </c>
      <c r="B1373" s="29" t="str">
        <f>IF(ISBLANK(入力用!B1380),"",CLEAN(TRIM(入力用!B1380)))</f>
        <v/>
      </c>
      <c r="C1373" s="29" t="str">
        <f>LEFT(TEXT(SUBSTITUTE(入力用!C1380,"-",""),"0000000"),3)</f>
        <v/>
      </c>
      <c r="D1373" s="29" t="str">
        <f>RIGHT(TEXT(SUBSTITUTE(入力用!C1380,"-",""),"0000000"),4)</f>
        <v/>
      </c>
      <c r="E1373" s="29" t="str">
        <f>IF(ISBLANK(入力用!D1380),"",CLEAN(TRIM(入力用!D1380)))</f>
        <v/>
      </c>
      <c r="F1373" s="29" t="str">
        <f>IF(ISBLANK(入力用!E1380),"",CLEAN(TRIM(入力用!E1380)))</f>
        <v/>
      </c>
      <c r="G1373" s="29" t="str">
        <f>IF(ISBLANK(入力用!F1380),"",CLEAN(TRIM(入力用!F1380)))</f>
        <v/>
      </c>
      <c r="H1373" s="29" t="str">
        <f>IF(ISBLANK(入力用!G1380),"",CLEAN(TRIM(入力用!G1380)))</f>
        <v/>
      </c>
      <c r="I1373" s="29" t="str">
        <f>IF(ISBLANK(入力用!H1380),"",CLEAN(TRIM(入力用!H1380)))</f>
        <v/>
      </c>
      <c r="J1373" s="29" t="str">
        <f>IF(ISBLANK(入力用!I1380),"",TRIM(入力用!I1380)&amp;IF(ISBLANK(入力用!I1380),"",IF(ISBLANK(入力用!J1380),"","　"&amp;TRIM(入力用!J1380))))</f>
        <v/>
      </c>
      <c r="K1373" s="29" t="str">
        <f>IF(LEN(J1373)&gt;0,IF(ISBLANK(入力用!K1380),"様",CLEAN(TRIM(入力用!K1380))),"")</f>
        <v/>
      </c>
      <c r="L1373" s="29" t="str">
        <f>IF(ISBLANK(入力用!L1380),"",入力用!L1380)</f>
        <v/>
      </c>
      <c r="M1373" t="str">
        <f t="shared" si="21"/>
        <v/>
      </c>
    </row>
    <row r="1374" spans="1:13" x14ac:dyDescent="0.15">
      <c r="A1374" s="29" t="str">
        <f>IF(ISBLANK(入力用!A1381),"",入力用!A1381)</f>
        <v/>
      </c>
      <c r="B1374" s="29" t="str">
        <f>IF(ISBLANK(入力用!B1381),"",CLEAN(TRIM(入力用!B1381)))</f>
        <v/>
      </c>
      <c r="C1374" s="29" t="str">
        <f>LEFT(TEXT(SUBSTITUTE(入力用!C1381,"-",""),"0000000"),3)</f>
        <v/>
      </c>
      <c r="D1374" s="29" t="str">
        <f>RIGHT(TEXT(SUBSTITUTE(入力用!C1381,"-",""),"0000000"),4)</f>
        <v/>
      </c>
      <c r="E1374" s="29" t="str">
        <f>IF(ISBLANK(入力用!D1381),"",CLEAN(TRIM(入力用!D1381)))</f>
        <v/>
      </c>
      <c r="F1374" s="29" t="str">
        <f>IF(ISBLANK(入力用!E1381),"",CLEAN(TRIM(入力用!E1381)))</f>
        <v/>
      </c>
      <c r="G1374" s="29" t="str">
        <f>IF(ISBLANK(入力用!F1381),"",CLEAN(TRIM(入力用!F1381)))</f>
        <v/>
      </c>
      <c r="H1374" s="29" t="str">
        <f>IF(ISBLANK(入力用!G1381),"",CLEAN(TRIM(入力用!G1381)))</f>
        <v/>
      </c>
      <c r="I1374" s="29" t="str">
        <f>IF(ISBLANK(入力用!H1381),"",CLEAN(TRIM(入力用!H1381)))</f>
        <v/>
      </c>
      <c r="J1374" s="29" t="str">
        <f>IF(ISBLANK(入力用!I1381),"",TRIM(入力用!I1381)&amp;IF(ISBLANK(入力用!I1381),"",IF(ISBLANK(入力用!J1381),"","　"&amp;TRIM(入力用!J1381))))</f>
        <v/>
      </c>
      <c r="K1374" s="29" t="str">
        <f>IF(LEN(J1374)&gt;0,IF(ISBLANK(入力用!K1381),"様",CLEAN(TRIM(入力用!K1381))),"")</f>
        <v/>
      </c>
      <c r="L1374" s="29" t="str">
        <f>IF(ISBLANK(入力用!L1381),"",入力用!L1381)</f>
        <v/>
      </c>
      <c r="M1374" t="str">
        <f t="shared" si="21"/>
        <v/>
      </c>
    </row>
    <row r="1375" spans="1:13" x14ac:dyDescent="0.15">
      <c r="A1375" s="29" t="str">
        <f>IF(ISBLANK(入力用!A1382),"",入力用!A1382)</f>
        <v/>
      </c>
      <c r="B1375" s="29" t="str">
        <f>IF(ISBLANK(入力用!B1382),"",CLEAN(TRIM(入力用!B1382)))</f>
        <v/>
      </c>
      <c r="C1375" s="29" t="str">
        <f>LEFT(TEXT(SUBSTITUTE(入力用!C1382,"-",""),"0000000"),3)</f>
        <v/>
      </c>
      <c r="D1375" s="29" t="str">
        <f>RIGHT(TEXT(SUBSTITUTE(入力用!C1382,"-",""),"0000000"),4)</f>
        <v/>
      </c>
      <c r="E1375" s="29" t="str">
        <f>IF(ISBLANK(入力用!D1382),"",CLEAN(TRIM(入力用!D1382)))</f>
        <v/>
      </c>
      <c r="F1375" s="29" t="str">
        <f>IF(ISBLANK(入力用!E1382),"",CLEAN(TRIM(入力用!E1382)))</f>
        <v/>
      </c>
      <c r="G1375" s="29" t="str">
        <f>IF(ISBLANK(入力用!F1382),"",CLEAN(TRIM(入力用!F1382)))</f>
        <v/>
      </c>
      <c r="H1375" s="29" t="str">
        <f>IF(ISBLANK(入力用!G1382),"",CLEAN(TRIM(入力用!G1382)))</f>
        <v/>
      </c>
      <c r="I1375" s="29" t="str">
        <f>IF(ISBLANK(入力用!H1382),"",CLEAN(TRIM(入力用!H1382)))</f>
        <v/>
      </c>
      <c r="J1375" s="29" t="str">
        <f>IF(ISBLANK(入力用!I1382),"",TRIM(入力用!I1382)&amp;IF(ISBLANK(入力用!I1382),"",IF(ISBLANK(入力用!J1382),"","　"&amp;TRIM(入力用!J1382))))</f>
        <v/>
      </c>
      <c r="K1375" s="29" t="str">
        <f>IF(LEN(J1375)&gt;0,IF(ISBLANK(入力用!K1382),"様",CLEAN(TRIM(入力用!K1382))),"")</f>
        <v/>
      </c>
      <c r="L1375" s="29" t="str">
        <f>IF(ISBLANK(入力用!L1382),"",入力用!L1382)</f>
        <v/>
      </c>
      <c r="M1375" t="str">
        <f t="shared" si="21"/>
        <v/>
      </c>
    </row>
    <row r="1376" spans="1:13" x14ac:dyDescent="0.15">
      <c r="A1376" s="29" t="str">
        <f>IF(ISBLANK(入力用!A1383),"",入力用!A1383)</f>
        <v/>
      </c>
      <c r="B1376" s="29" t="str">
        <f>IF(ISBLANK(入力用!B1383),"",CLEAN(TRIM(入力用!B1383)))</f>
        <v/>
      </c>
      <c r="C1376" s="29" t="str">
        <f>LEFT(TEXT(SUBSTITUTE(入力用!C1383,"-",""),"0000000"),3)</f>
        <v/>
      </c>
      <c r="D1376" s="29" t="str">
        <f>RIGHT(TEXT(SUBSTITUTE(入力用!C1383,"-",""),"0000000"),4)</f>
        <v/>
      </c>
      <c r="E1376" s="29" t="str">
        <f>IF(ISBLANK(入力用!D1383),"",CLEAN(TRIM(入力用!D1383)))</f>
        <v/>
      </c>
      <c r="F1376" s="29" t="str">
        <f>IF(ISBLANK(入力用!E1383),"",CLEAN(TRIM(入力用!E1383)))</f>
        <v/>
      </c>
      <c r="G1376" s="29" t="str">
        <f>IF(ISBLANK(入力用!F1383),"",CLEAN(TRIM(入力用!F1383)))</f>
        <v/>
      </c>
      <c r="H1376" s="29" t="str">
        <f>IF(ISBLANK(入力用!G1383),"",CLEAN(TRIM(入力用!G1383)))</f>
        <v/>
      </c>
      <c r="I1376" s="29" t="str">
        <f>IF(ISBLANK(入力用!H1383),"",CLEAN(TRIM(入力用!H1383)))</f>
        <v/>
      </c>
      <c r="J1376" s="29" t="str">
        <f>IF(ISBLANK(入力用!I1383),"",TRIM(入力用!I1383)&amp;IF(ISBLANK(入力用!I1383),"",IF(ISBLANK(入力用!J1383),"","　"&amp;TRIM(入力用!J1383))))</f>
        <v/>
      </c>
      <c r="K1376" s="29" t="str">
        <f>IF(LEN(J1376)&gt;0,IF(ISBLANK(入力用!K1383),"様",CLEAN(TRIM(入力用!K1383))),"")</f>
        <v/>
      </c>
      <c r="L1376" s="29" t="str">
        <f>IF(ISBLANK(入力用!L1383),"",入力用!L1383)</f>
        <v/>
      </c>
      <c r="M1376" t="str">
        <f t="shared" si="21"/>
        <v/>
      </c>
    </row>
    <row r="1377" spans="1:13" x14ac:dyDescent="0.15">
      <c r="A1377" s="29" t="str">
        <f>IF(ISBLANK(入力用!A1384),"",入力用!A1384)</f>
        <v/>
      </c>
      <c r="B1377" s="29" t="str">
        <f>IF(ISBLANK(入力用!B1384),"",CLEAN(TRIM(入力用!B1384)))</f>
        <v/>
      </c>
      <c r="C1377" s="29" t="str">
        <f>LEFT(TEXT(SUBSTITUTE(入力用!C1384,"-",""),"0000000"),3)</f>
        <v/>
      </c>
      <c r="D1377" s="29" t="str">
        <f>RIGHT(TEXT(SUBSTITUTE(入力用!C1384,"-",""),"0000000"),4)</f>
        <v/>
      </c>
      <c r="E1377" s="29" t="str">
        <f>IF(ISBLANK(入力用!D1384),"",CLEAN(TRIM(入力用!D1384)))</f>
        <v/>
      </c>
      <c r="F1377" s="29" t="str">
        <f>IF(ISBLANK(入力用!E1384),"",CLEAN(TRIM(入力用!E1384)))</f>
        <v/>
      </c>
      <c r="G1377" s="29" t="str">
        <f>IF(ISBLANK(入力用!F1384),"",CLEAN(TRIM(入力用!F1384)))</f>
        <v/>
      </c>
      <c r="H1377" s="29" t="str">
        <f>IF(ISBLANK(入力用!G1384),"",CLEAN(TRIM(入力用!G1384)))</f>
        <v/>
      </c>
      <c r="I1377" s="29" t="str">
        <f>IF(ISBLANK(入力用!H1384),"",CLEAN(TRIM(入力用!H1384)))</f>
        <v/>
      </c>
      <c r="J1377" s="29" t="str">
        <f>IF(ISBLANK(入力用!I1384),"",TRIM(入力用!I1384)&amp;IF(ISBLANK(入力用!I1384),"",IF(ISBLANK(入力用!J1384),"","　"&amp;TRIM(入力用!J1384))))</f>
        <v/>
      </c>
      <c r="K1377" s="29" t="str">
        <f>IF(LEN(J1377)&gt;0,IF(ISBLANK(入力用!K1384),"様",CLEAN(TRIM(入力用!K1384))),"")</f>
        <v/>
      </c>
      <c r="L1377" s="29" t="str">
        <f>IF(ISBLANK(入力用!L1384),"",入力用!L1384)</f>
        <v/>
      </c>
      <c r="M1377" t="str">
        <f t="shared" si="21"/>
        <v/>
      </c>
    </row>
    <row r="1378" spans="1:13" x14ac:dyDescent="0.15">
      <c r="A1378" s="29" t="str">
        <f>IF(ISBLANK(入力用!A1385),"",入力用!A1385)</f>
        <v/>
      </c>
      <c r="B1378" s="29" t="str">
        <f>IF(ISBLANK(入力用!B1385),"",CLEAN(TRIM(入力用!B1385)))</f>
        <v/>
      </c>
      <c r="C1378" s="29" t="str">
        <f>LEFT(TEXT(SUBSTITUTE(入力用!C1385,"-",""),"0000000"),3)</f>
        <v/>
      </c>
      <c r="D1378" s="29" t="str">
        <f>RIGHT(TEXT(SUBSTITUTE(入力用!C1385,"-",""),"0000000"),4)</f>
        <v/>
      </c>
      <c r="E1378" s="29" t="str">
        <f>IF(ISBLANK(入力用!D1385),"",CLEAN(TRIM(入力用!D1385)))</f>
        <v/>
      </c>
      <c r="F1378" s="29" t="str">
        <f>IF(ISBLANK(入力用!E1385),"",CLEAN(TRIM(入力用!E1385)))</f>
        <v/>
      </c>
      <c r="G1378" s="29" t="str">
        <f>IF(ISBLANK(入力用!F1385),"",CLEAN(TRIM(入力用!F1385)))</f>
        <v/>
      </c>
      <c r="H1378" s="29" t="str">
        <f>IF(ISBLANK(入力用!G1385),"",CLEAN(TRIM(入力用!G1385)))</f>
        <v/>
      </c>
      <c r="I1378" s="29" t="str">
        <f>IF(ISBLANK(入力用!H1385),"",CLEAN(TRIM(入力用!H1385)))</f>
        <v/>
      </c>
      <c r="J1378" s="29" t="str">
        <f>IF(ISBLANK(入力用!I1385),"",TRIM(入力用!I1385)&amp;IF(ISBLANK(入力用!I1385),"",IF(ISBLANK(入力用!J1385),"","　"&amp;TRIM(入力用!J1385))))</f>
        <v/>
      </c>
      <c r="K1378" s="29" t="str">
        <f>IF(LEN(J1378)&gt;0,IF(ISBLANK(入力用!K1385),"様",CLEAN(TRIM(入力用!K1385))),"")</f>
        <v/>
      </c>
      <c r="L1378" s="29" t="str">
        <f>IF(ISBLANK(入力用!L1385),"",入力用!L1385)</f>
        <v/>
      </c>
      <c r="M1378" t="str">
        <f t="shared" si="21"/>
        <v/>
      </c>
    </row>
    <row r="1379" spans="1:13" x14ac:dyDescent="0.15">
      <c r="A1379" s="29" t="str">
        <f>IF(ISBLANK(入力用!A1386),"",入力用!A1386)</f>
        <v/>
      </c>
      <c r="B1379" s="29" t="str">
        <f>IF(ISBLANK(入力用!B1386),"",CLEAN(TRIM(入力用!B1386)))</f>
        <v/>
      </c>
      <c r="C1379" s="29" t="str">
        <f>LEFT(TEXT(SUBSTITUTE(入力用!C1386,"-",""),"0000000"),3)</f>
        <v/>
      </c>
      <c r="D1379" s="29" t="str">
        <f>RIGHT(TEXT(SUBSTITUTE(入力用!C1386,"-",""),"0000000"),4)</f>
        <v/>
      </c>
      <c r="E1379" s="29" t="str">
        <f>IF(ISBLANK(入力用!D1386),"",CLEAN(TRIM(入力用!D1386)))</f>
        <v/>
      </c>
      <c r="F1379" s="29" t="str">
        <f>IF(ISBLANK(入力用!E1386),"",CLEAN(TRIM(入力用!E1386)))</f>
        <v/>
      </c>
      <c r="G1379" s="29" t="str">
        <f>IF(ISBLANK(入力用!F1386),"",CLEAN(TRIM(入力用!F1386)))</f>
        <v/>
      </c>
      <c r="H1379" s="29" t="str">
        <f>IF(ISBLANK(入力用!G1386),"",CLEAN(TRIM(入力用!G1386)))</f>
        <v/>
      </c>
      <c r="I1379" s="29" t="str">
        <f>IF(ISBLANK(入力用!H1386),"",CLEAN(TRIM(入力用!H1386)))</f>
        <v/>
      </c>
      <c r="J1379" s="29" t="str">
        <f>IF(ISBLANK(入力用!I1386),"",TRIM(入力用!I1386)&amp;IF(ISBLANK(入力用!I1386),"",IF(ISBLANK(入力用!J1386),"","　"&amp;TRIM(入力用!J1386))))</f>
        <v/>
      </c>
      <c r="K1379" s="29" t="str">
        <f>IF(LEN(J1379)&gt;0,IF(ISBLANK(入力用!K1386),"様",CLEAN(TRIM(入力用!K1386))),"")</f>
        <v/>
      </c>
      <c r="L1379" s="29" t="str">
        <f>IF(ISBLANK(入力用!L1386),"",入力用!L1386)</f>
        <v/>
      </c>
      <c r="M1379" t="str">
        <f t="shared" si="21"/>
        <v/>
      </c>
    </row>
    <row r="1380" spans="1:13" x14ac:dyDescent="0.15">
      <c r="A1380" s="29" t="str">
        <f>IF(ISBLANK(入力用!A1387),"",入力用!A1387)</f>
        <v/>
      </c>
      <c r="B1380" s="29" t="str">
        <f>IF(ISBLANK(入力用!B1387),"",CLEAN(TRIM(入力用!B1387)))</f>
        <v/>
      </c>
      <c r="C1380" s="29" t="str">
        <f>LEFT(TEXT(SUBSTITUTE(入力用!C1387,"-",""),"0000000"),3)</f>
        <v/>
      </c>
      <c r="D1380" s="29" t="str">
        <f>RIGHT(TEXT(SUBSTITUTE(入力用!C1387,"-",""),"0000000"),4)</f>
        <v/>
      </c>
      <c r="E1380" s="29" t="str">
        <f>IF(ISBLANK(入力用!D1387),"",CLEAN(TRIM(入力用!D1387)))</f>
        <v/>
      </c>
      <c r="F1380" s="29" t="str">
        <f>IF(ISBLANK(入力用!E1387),"",CLEAN(TRIM(入力用!E1387)))</f>
        <v/>
      </c>
      <c r="G1380" s="29" t="str">
        <f>IF(ISBLANK(入力用!F1387),"",CLEAN(TRIM(入力用!F1387)))</f>
        <v/>
      </c>
      <c r="H1380" s="29" t="str">
        <f>IF(ISBLANK(入力用!G1387),"",CLEAN(TRIM(入力用!G1387)))</f>
        <v/>
      </c>
      <c r="I1380" s="29" t="str">
        <f>IF(ISBLANK(入力用!H1387),"",CLEAN(TRIM(入力用!H1387)))</f>
        <v/>
      </c>
      <c r="J1380" s="29" t="str">
        <f>IF(ISBLANK(入力用!I1387),"",TRIM(入力用!I1387)&amp;IF(ISBLANK(入力用!I1387),"",IF(ISBLANK(入力用!J1387),"","　"&amp;TRIM(入力用!J1387))))</f>
        <v/>
      </c>
      <c r="K1380" s="29" t="str">
        <f>IF(LEN(J1380)&gt;0,IF(ISBLANK(入力用!K1387),"様",CLEAN(TRIM(入力用!K1387))),"")</f>
        <v/>
      </c>
      <c r="L1380" s="29" t="str">
        <f>IF(ISBLANK(入力用!L1387),"",入力用!L1387)</f>
        <v/>
      </c>
      <c r="M1380" t="str">
        <f t="shared" si="21"/>
        <v/>
      </c>
    </row>
    <row r="1381" spans="1:13" x14ac:dyDescent="0.15">
      <c r="A1381" s="29" t="str">
        <f>IF(ISBLANK(入力用!A1388),"",入力用!A1388)</f>
        <v/>
      </c>
      <c r="B1381" s="29" t="str">
        <f>IF(ISBLANK(入力用!B1388),"",CLEAN(TRIM(入力用!B1388)))</f>
        <v/>
      </c>
      <c r="C1381" s="29" t="str">
        <f>LEFT(TEXT(SUBSTITUTE(入力用!C1388,"-",""),"0000000"),3)</f>
        <v/>
      </c>
      <c r="D1381" s="29" t="str">
        <f>RIGHT(TEXT(SUBSTITUTE(入力用!C1388,"-",""),"0000000"),4)</f>
        <v/>
      </c>
      <c r="E1381" s="29" t="str">
        <f>IF(ISBLANK(入力用!D1388),"",CLEAN(TRIM(入力用!D1388)))</f>
        <v/>
      </c>
      <c r="F1381" s="29" t="str">
        <f>IF(ISBLANK(入力用!E1388),"",CLEAN(TRIM(入力用!E1388)))</f>
        <v/>
      </c>
      <c r="G1381" s="29" t="str">
        <f>IF(ISBLANK(入力用!F1388),"",CLEAN(TRIM(入力用!F1388)))</f>
        <v/>
      </c>
      <c r="H1381" s="29" t="str">
        <f>IF(ISBLANK(入力用!G1388),"",CLEAN(TRIM(入力用!G1388)))</f>
        <v/>
      </c>
      <c r="I1381" s="29" t="str">
        <f>IF(ISBLANK(入力用!H1388),"",CLEAN(TRIM(入力用!H1388)))</f>
        <v/>
      </c>
      <c r="J1381" s="29" t="str">
        <f>IF(ISBLANK(入力用!I1388),"",TRIM(入力用!I1388)&amp;IF(ISBLANK(入力用!I1388),"",IF(ISBLANK(入力用!J1388),"","　"&amp;TRIM(入力用!J1388))))</f>
        <v/>
      </c>
      <c r="K1381" s="29" t="str">
        <f>IF(LEN(J1381)&gt;0,IF(ISBLANK(入力用!K1388),"様",CLEAN(TRIM(入力用!K1388))),"")</f>
        <v/>
      </c>
      <c r="L1381" s="29" t="str">
        <f>IF(ISBLANK(入力用!L1388),"",入力用!L1388)</f>
        <v/>
      </c>
      <c r="M1381" t="str">
        <f t="shared" si="21"/>
        <v/>
      </c>
    </row>
    <row r="1382" spans="1:13" x14ac:dyDescent="0.15">
      <c r="A1382" s="29" t="str">
        <f>IF(ISBLANK(入力用!A1389),"",入力用!A1389)</f>
        <v/>
      </c>
      <c r="B1382" s="29" t="str">
        <f>IF(ISBLANK(入力用!B1389),"",CLEAN(TRIM(入力用!B1389)))</f>
        <v/>
      </c>
      <c r="C1382" s="29" t="str">
        <f>LEFT(TEXT(SUBSTITUTE(入力用!C1389,"-",""),"0000000"),3)</f>
        <v/>
      </c>
      <c r="D1382" s="29" t="str">
        <f>RIGHT(TEXT(SUBSTITUTE(入力用!C1389,"-",""),"0000000"),4)</f>
        <v/>
      </c>
      <c r="E1382" s="29" t="str">
        <f>IF(ISBLANK(入力用!D1389),"",CLEAN(TRIM(入力用!D1389)))</f>
        <v/>
      </c>
      <c r="F1382" s="29" t="str">
        <f>IF(ISBLANK(入力用!E1389),"",CLEAN(TRIM(入力用!E1389)))</f>
        <v/>
      </c>
      <c r="G1382" s="29" t="str">
        <f>IF(ISBLANK(入力用!F1389),"",CLEAN(TRIM(入力用!F1389)))</f>
        <v/>
      </c>
      <c r="H1382" s="29" t="str">
        <f>IF(ISBLANK(入力用!G1389),"",CLEAN(TRIM(入力用!G1389)))</f>
        <v/>
      </c>
      <c r="I1382" s="29" t="str">
        <f>IF(ISBLANK(入力用!H1389),"",CLEAN(TRIM(入力用!H1389)))</f>
        <v/>
      </c>
      <c r="J1382" s="29" t="str">
        <f>IF(ISBLANK(入力用!I1389),"",TRIM(入力用!I1389)&amp;IF(ISBLANK(入力用!I1389),"",IF(ISBLANK(入力用!J1389),"","　"&amp;TRIM(入力用!J1389))))</f>
        <v/>
      </c>
      <c r="K1382" s="29" t="str">
        <f>IF(LEN(J1382)&gt;0,IF(ISBLANK(入力用!K1389),"様",CLEAN(TRIM(入力用!K1389))),"")</f>
        <v/>
      </c>
      <c r="L1382" s="29" t="str">
        <f>IF(ISBLANK(入力用!L1389),"",入力用!L1389)</f>
        <v/>
      </c>
      <c r="M1382" t="str">
        <f t="shared" si="21"/>
        <v/>
      </c>
    </row>
    <row r="1383" spans="1:13" x14ac:dyDescent="0.15">
      <c r="A1383" s="29" t="str">
        <f>IF(ISBLANK(入力用!A1390),"",入力用!A1390)</f>
        <v/>
      </c>
      <c r="B1383" s="29" t="str">
        <f>IF(ISBLANK(入力用!B1390),"",CLEAN(TRIM(入力用!B1390)))</f>
        <v/>
      </c>
      <c r="C1383" s="29" t="str">
        <f>LEFT(TEXT(SUBSTITUTE(入力用!C1390,"-",""),"0000000"),3)</f>
        <v/>
      </c>
      <c r="D1383" s="29" t="str">
        <f>RIGHT(TEXT(SUBSTITUTE(入力用!C1390,"-",""),"0000000"),4)</f>
        <v/>
      </c>
      <c r="E1383" s="29" t="str">
        <f>IF(ISBLANK(入力用!D1390),"",CLEAN(TRIM(入力用!D1390)))</f>
        <v/>
      </c>
      <c r="F1383" s="29" t="str">
        <f>IF(ISBLANK(入力用!E1390),"",CLEAN(TRIM(入力用!E1390)))</f>
        <v/>
      </c>
      <c r="G1383" s="29" t="str">
        <f>IF(ISBLANK(入力用!F1390),"",CLEAN(TRIM(入力用!F1390)))</f>
        <v/>
      </c>
      <c r="H1383" s="29" t="str">
        <f>IF(ISBLANK(入力用!G1390),"",CLEAN(TRIM(入力用!G1390)))</f>
        <v/>
      </c>
      <c r="I1383" s="29" t="str">
        <f>IF(ISBLANK(入力用!H1390),"",CLEAN(TRIM(入力用!H1390)))</f>
        <v/>
      </c>
      <c r="J1383" s="29" t="str">
        <f>IF(ISBLANK(入力用!I1390),"",TRIM(入力用!I1390)&amp;IF(ISBLANK(入力用!I1390),"",IF(ISBLANK(入力用!J1390),"","　"&amp;TRIM(入力用!J1390))))</f>
        <v/>
      </c>
      <c r="K1383" s="29" t="str">
        <f>IF(LEN(J1383)&gt;0,IF(ISBLANK(入力用!K1390),"様",CLEAN(TRIM(入力用!K1390))),"")</f>
        <v/>
      </c>
      <c r="L1383" s="29" t="str">
        <f>IF(ISBLANK(入力用!L1390),"",入力用!L1390)</f>
        <v/>
      </c>
      <c r="M1383" t="str">
        <f t="shared" si="21"/>
        <v/>
      </c>
    </row>
    <row r="1384" spans="1:13" x14ac:dyDescent="0.15">
      <c r="A1384" s="29" t="str">
        <f>IF(ISBLANK(入力用!A1391),"",入力用!A1391)</f>
        <v/>
      </c>
      <c r="B1384" s="29" t="str">
        <f>IF(ISBLANK(入力用!B1391),"",CLEAN(TRIM(入力用!B1391)))</f>
        <v/>
      </c>
      <c r="C1384" s="29" t="str">
        <f>LEFT(TEXT(SUBSTITUTE(入力用!C1391,"-",""),"0000000"),3)</f>
        <v/>
      </c>
      <c r="D1384" s="29" t="str">
        <f>RIGHT(TEXT(SUBSTITUTE(入力用!C1391,"-",""),"0000000"),4)</f>
        <v/>
      </c>
      <c r="E1384" s="29" t="str">
        <f>IF(ISBLANK(入力用!D1391),"",CLEAN(TRIM(入力用!D1391)))</f>
        <v/>
      </c>
      <c r="F1384" s="29" t="str">
        <f>IF(ISBLANK(入力用!E1391),"",CLEAN(TRIM(入力用!E1391)))</f>
        <v/>
      </c>
      <c r="G1384" s="29" t="str">
        <f>IF(ISBLANK(入力用!F1391),"",CLEAN(TRIM(入力用!F1391)))</f>
        <v/>
      </c>
      <c r="H1384" s="29" t="str">
        <f>IF(ISBLANK(入力用!G1391),"",CLEAN(TRIM(入力用!G1391)))</f>
        <v/>
      </c>
      <c r="I1384" s="29" t="str">
        <f>IF(ISBLANK(入力用!H1391),"",CLEAN(TRIM(入力用!H1391)))</f>
        <v/>
      </c>
      <c r="J1384" s="29" t="str">
        <f>IF(ISBLANK(入力用!I1391),"",TRIM(入力用!I1391)&amp;IF(ISBLANK(入力用!I1391),"",IF(ISBLANK(入力用!J1391),"","　"&amp;TRIM(入力用!J1391))))</f>
        <v/>
      </c>
      <c r="K1384" s="29" t="str">
        <f>IF(LEN(J1384)&gt;0,IF(ISBLANK(入力用!K1391),"様",CLEAN(TRIM(入力用!K1391))),"")</f>
        <v/>
      </c>
      <c r="L1384" s="29" t="str">
        <f>IF(ISBLANK(入力用!L1391),"",入力用!L1391)</f>
        <v/>
      </c>
      <c r="M1384" t="str">
        <f t="shared" si="21"/>
        <v/>
      </c>
    </row>
    <row r="1385" spans="1:13" x14ac:dyDescent="0.15">
      <c r="A1385" s="29" t="str">
        <f>IF(ISBLANK(入力用!A1392),"",入力用!A1392)</f>
        <v/>
      </c>
      <c r="B1385" s="29" t="str">
        <f>IF(ISBLANK(入力用!B1392),"",CLEAN(TRIM(入力用!B1392)))</f>
        <v/>
      </c>
      <c r="C1385" s="29" t="str">
        <f>LEFT(TEXT(SUBSTITUTE(入力用!C1392,"-",""),"0000000"),3)</f>
        <v/>
      </c>
      <c r="D1385" s="29" t="str">
        <f>RIGHT(TEXT(SUBSTITUTE(入力用!C1392,"-",""),"0000000"),4)</f>
        <v/>
      </c>
      <c r="E1385" s="29" t="str">
        <f>IF(ISBLANK(入力用!D1392),"",CLEAN(TRIM(入力用!D1392)))</f>
        <v/>
      </c>
      <c r="F1385" s="29" t="str">
        <f>IF(ISBLANK(入力用!E1392),"",CLEAN(TRIM(入力用!E1392)))</f>
        <v/>
      </c>
      <c r="G1385" s="29" t="str">
        <f>IF(ISBLANK(入力用!F1392),"",CLEAN(TRIM(入力用!F1392)))</f>
        <v/>
      </c>
      <c r="H1385" s="29" t="str">
        <f>IF(ISBLANK(入力用!G1392),"",CLEAN(TRIM(入力用!G1392)))</f>
        <v/>
      </c>
      <c r="I1385" s="29" t="str">
        <f>IF(ISBLANK(入力用!H1392),"",CLEAN(TRIM(入力用!H1392)))</f>
        <v/>
      </c>
      <c r="J1385" s="29" t="str">
        <f>IF(ISBLANK(入力用!I1392),"",TRIM(入力用!I1392)&amp;IF(ISBLANK(入力用!I1392),"",IF(ISBLANK(入力用!J1392),"","　"&amp;TRIM(入力用!J1392))))</f>
        <v/>
      </c>
      <c r="K1385" s="29" t="str">
        <f>IF(LEN(J1385)&gt;0,IF(ISBLANK(入力用!K1392),"様",CLEAN(TRIM(入力用!K1392))),"")</f>
        <v/>
      </c>
      <c r="L1385" s="29" t="str">
        <f>IF(ISBLANK(入力用!L1392),"",入力用!L1392)</f>
        <v/>
      </c>
      <c r="M1385" t="str">
        <f t="shared" si="21"/>
        <v/>
      </c>
    </row>
    <row r="1386" spans="1:13" x14ac:dyDescent="0.15">
      <c r="A1386" s="29" t="str">
        <f>IF(ISBLANK(入力用!A1393),"",入力用!A1393)</f>
        <v/>
      </c>
      <c r="B1386" s="29" t="str">
        <f>IF(ISBLANK(入力用!B1393),"",CLEAN(TRIM(入力用!B1393)))</f>
        <v/>
      </c>
      <c r="C1386" s="29" t="str">
        <f>LEFT(TEXT(SUBSTITUTE(入力用!C1393,"-",""),"0000000"),3)</f>
        <v/>
      </c>
      <c r="D1386" s="29" t="str">
        <f>RIGHT(TEXT(SUBSTITUTE(入力用!C1393,"-",""),"0000000"),4)</f>
        <v/>
      </c>
      <c r="E1386" s="29" t="str">
        <f>IF(ISBLANK(入力用!D1393),"",CLEAN(TRIM(入力用!D1393)))</f>
        <v/>
      </c>
      <c r="F1386" s="29" t="str">
        <f>IF(ISBLANK(入力用!E1393),"",CLEAN(TRIM(入力用!E1393)))</f>
        <v/>
      </c>
      <c r="G1386" s="29" t="str">
        <f>IF(ISBLANK(入力用!F1393),"",CLEAN(TRIM(入力用!F1393)))</f>
        <v/>
      </c>
      <c r="H1386" s="29" t="str">
        <f>IF(ISBLANK(入力用!G1393),"",CLEAN(TRIM(入力用!G1393)))</f>
        <v/>
      </c>
      <c r="I1386" s="29" t="str">
        <f>IF(ISBLANK(入力用!H1393),"",CLEAN(TRIM(入力用!H1393)))</f>
        <v/>
      </c>
      <c r="J1386" s="29" t="str">
        <f>IF(ISBLANK(入力用!I1393),"",TRIM(入力用!I1393)&amp;IF(ISBLANK(入力用!I1393),"",IF(ISBLANK(入力用!J1393),"","　"&amp;TRIM(入力用!J1393))))</f>
        <v/>
      </c>
      <c r="K1386" s="29" t="str">
        <f>IF(LEN(J1386)&gt;0,IF(ISBLANK(入力用!K1393),"様",CLEAN(TRIM(入力用!K1393))),"")</f>
        <v/>
      </c>
      <c r="L1386" s="29" t="str">
        <f>IF(ISBLANK(入力用!L1393),"",入力用!L1393)</f>
        <v/>
      </c>
      <c r="M1386" t="str">
        <f t="shared" si="21"/>
        <v/>
      </c>
    </row>
    <row r="1387" spans="1:13" x14ac:dyDescent="0.15">
      <c r="A1387" s="29" t="str">
        <f>IF(ISBLANK(入力用!A1394),"",入力用!A1394)</f>
        <v/>
      </c>
      <c r="B1387" s="29" t="str">
        <f>IF(ISBLANK(入力用!B1394),"",CLEAN(TRIM(入力用!B1394)))</f>
        <v/>
      </c>
      <c r="C1387" s="29" t="str">
        <f>LEFT(TEXT(SUBSTITUTE(入力用!C1394,"-",""),"0000000"),3)</f>
        <v/>
      </c>
      <c r="D1387" s="29" t="str">
        <f>RIGHT(TEXT(SUBSTITUTE(入力用!C1394,"-",""),"0000000"),4)</f>
        <v/>
      </c>
      <c r="E1387" s="29" t="str">
        <f>IF(ISBLANK(入力用!D1394),"",CLEAN(TRIM(入力用!D1394)))</f>
        <v/>
      </c>
      <c r="F1387" s="29" t="str">
        <f>IF(ISBLANK(入力用!E1394),"",CLEAN(TRIM(入力用!E1394)))</f>
        <v/>
      </c>
      <c r="G1387" s="29" t="str">
        <f>IF(ISBLANK(入力用!F1394),"",CLEAN(TRIM(入力用!F1394)))</f>
        <v/>
      </c>
      <c r="H1387" s="29" t="str">
        <f>IF(ISBLANK(入力用!G1394),"",CLEAN(TRIM(入力用!G1394)))</f>
        <v/>
      </c>
      <c r="I1387" s="29" t="str">
        <f>IF(ISBLANK(入力用!H1394),"",CLEAN(TRIM(入力用!H1394)))</f>
        <v/>
      </c>
      <c r="J1387" s="29" t="str">
        <f>IF(ISBLANK(入力用!I1394),"",TRIM(入力用!I1394)&amp;IF(ISBLANK(入力用!I1394),"",IF(ISBLANK(入力用!J1394),"","　"&amp;TRIM(入力用!J1394))))</f>
        <v/>
      </c>
      <c r="K1387" s="29" t="str">
        <f>IF(LEN(J1387)&gt;0,IF(ISBLANK(入力用!K1394),"様",CLEAN(TRIM(入力用!K1394))),"")</f>
        <v/>
      </c>
      <c r="L1387" s="29" t="str">
        <f>IF(ISBLANK(入力用!L1394),"",入力用!L1394)</f>
        <v/>
      </c>
      <c r="M1387" t="str">
        <f t="shared" si="21"/>
        <v/>
      </c>
    </row>
    <row r="1388" spans="1:13" x14ac:dyDescent="0.15">
      <c r="A1388" s="29" t="str">
        <f>IF(ISBLANK(入力用!A1395),"",入力用!A1395)</f>
        <v/>
      </c>
      <c r="B1388" s="29" t="str">
        <f>IF(ISBLANK(入力用!B1395),"",CLEAN(TRIM(入力用!B1395)))</f>
        <v/>
      </c>
      <c r="C1388" s="29" t="str">
        <f>LEFT(TEXT(SUBSTITUTE(入力用!C1395,"-",""),"0000000"),3)</f>
        <v/>
      </c>
      <c r="D1388" s="29" t="str">
        <f>RIGHT(TEXT(SUBSTITUTE(入力用!C1395,"-",""),"0000000"),4)</f>
        <v/>
      </c>
      <c r="E1388" s="29" t="str">
        <f>IF(ISBLANK(入力用!D1395),"",CLEAN(TRIM(入力用!D1395)))</f>
        <v/>
      </c>
      <c r="F1388" s="29" t="str">
        <f>IF(ISBLANK(入力用!E1395),"",CLEAN(TRIM(入力用!E1395)))</f>
        <v/>
      </c>
      <c r="G1388" s="29" t="str">
        <f>IF(ISBLANK(入力用!F1395),"",CLEAN(TRIM(入力用!F1395)))</f>
        <v/>
      </c>
      <c r="H1388" s="29" t="str">
        <f>IF(ISBLANK(入力用!G1395),"",CLEAN(TRIM(入力用!G1395)))</f>
        <v/>
      </c>
      <c r="I1388" s="29" t="str">
        <f>IF(ISBLANK(入力用!H1395),"",CLEAN(TRIM(入力用!H1395)))</f>
        <v/>
      </c>
      <c r="J1388" s="29" t="str">
        <f>IF(ISBLANK(入力用!I1395),"",TRIM(入力用!I1395)&amp;IF(ISBLANK(入力用!I1395),"",IF(ISBLANK(入力用!J1395),"","　"&amp;TRIM(入力用!J1395))))</f>
        <v/>
      </c>
      <c r="K1388" s="29" t="str">
        <f>IF(LEN(J1388)&gt;0,IF(ISBLANK(入力用!K1395),"様",CLEAN(TRIM(入力用!K1395))),"")</f>
        <v/>
      </c>
      <c r="L1388" s="29" t="str">
        <f>IF(ISBLANK(入力用!L1395),"",入力用!L1395)</f>
        <v/>
      </c>
      <c r="M1388" t="str">
        <f t="shared" si="21"/>
        <v/>
      </c>
    </row>
    <row r="1389" spans="1:13" x14ac:dyDescent="0.15">
      <c r="A1389" s="29" t="str">
        <f>IF(ISBLANK(入力用!A1396),"",入力用!A1396)</f>
        <v/>
      </c>
      <c r="B1389" s="29" t="str">
        <f>IF(ISBLANK(入力用!B1396),"",CLEAN(TRIM(入力用!B1396)))</f>
        <v/>
      </c>
      <c r="C1389" s="29" t="str">
        <f>LEFT(TEXT(SUBSTITUTE(入力用!C1396,"-",""),"0000000"),3)</f>
        <v/>
      </c>
      <c r="D1389" s="29" t="str">
        <f>RIGHT(TEXT(SUBSTITUTE(入力用!C1396,"-",""),"0000000"),4)</f>
        <v/>
      </c>
      <c r="E1389" s="29" t="str">
        <f>IF(ISBLANK(入力用!D1396),"",CLEAN(TRIM(入力用!D1396)))</f>
        <v/>
      </c>
      <c r="F1389" s="29" t="str">
        <f>IF(ISBLANK(入力用!E1396),"",CLEAN(TRIM(入力用!E1396)))</f>
        <v/>
      </c>
      <c r="G1389" s="29" t="str">
        <f>IF(ISBLANK(入力用!F1396),"",CLEAN(TRIM(入力用!F1396)))</f>
        <v/>
      </c>
      <c r="H1389" s="29" t="str">
        <f>IF(ISBLANK(入力用!G1396),"",CLEAN(TRIM(入力用!G1396)))</f>
        <v/>
      </c>
      <c r="I1389" s="29" t="str">
        <f>IF(ISBLANK(入力用!H1396),"",CLEAN(TRIM(入力用!H1396)))</f>
        <v/>
      </c>
      <c r="J1389" s="29" t="str">
        <f>IF(ISBLANK(入力用!I1396),"",TRIM(入力用!I1396)&amp;IF(ISBLANK(入力用!I1396),"",IF(ISBLANK(入力用!J1396),"","　"&amp;TRIM(入力用!J1396))))</f>
        <v/>
      </c>
      <c r="K1389" s="29" t="str">
        <f>IF(LEN(J1389)&gt;0,IF(ISBLANK(入力用!K1396),"様",CLEAN(TRIM(入力用!K1396))),"")</f>
        <v/>
      </c>
      <c r="L1389" s="29" t="str">
        <f>IF(ISBLANK(入力用!L1396),"",入力用!L1396)</f>
        <v/>
      </c>
      <c r="M1389" t="str">
        <f t="shared" si="21"/>
        <v/>
      </c>
    </row>
    <row r="1390" spans="1:13" x14ac:dyDescent="0.15">
      <c r="A1390" s="29" t="str">
        <f>IF(ISBLANK(入力用!A1397),"",入力用!A1397)</f>
        <v/>
      </c>
      <c r="B1390" s="29" t="str">
        <f>IF(ISBLANK(入力用!B1397),"",CLEAN(TRIM(入力用!B1397)))</f>
        <v/>
      </c>
      <c r="C1390" s="29" t="str">
        <f>LEFT(TEXT(SUBSTITUTE(入力用!C1397,"-",""),"0000000"),3)</f>
        <v/>
      </c>
      <c r="D1390" s="29" t="str">
        <f>RIGHT(TEXT(SUBSTITUTE(入力用!C1397,"-",""),"0000000"),4)</f>
        <v/>
      </c>
      <c r="E1390" s="29" t="str">
        <f>IF(ISBLANK(入力用!D1397),"",CLEAN(TRIM(入力用!D1397)))</f>
        <v/>
      </c>
      <c r="F1390" s="29" t="str">
        <f>IF(ISBLANK(入力用!E1397),"",CLEAN(TRIM(入力用!E1397)))</f>
        <v/>
      </c>
      <c r="G1390" s="29" t="str">
        <f>IF(ISBLANK(入力用!F1397),"",CLEAN(TRIM(入力用!F1397)))</f>
        <v/>
      </c>
      <c r="H1390" s="29" t="str">
        <f>IF(ISBLANK(入力用!G1397),"",CLEAN(TRIM(入力用!G1397)))</f>
        <v/>
      </c>
      <c r="I1390" s="29" t="str">
        <f>IF(ISBLANK(入力用!H1397),"",CLEAN(TRIM(入力用!H1397)))</f>
        <v/>
      </c>
      <c r="J1390" s="29" t="str">
        <f>IF(ISBLANK(入力用!I1397),"",TRIM(入力用!I1397)&amp;IF(ISBLANK(入力用!I1397),"",IF(ISBLANK(入力用!J1397),"","　"&amp;TRIM(入力用!J1397))))</f>
        <v/>
      </c>
      <c r="K1390" s="29" t="str">
        <f>IF(LEN(J1390)&gt;0,IF(ISBLANK(入力用!K1397),"様",CLEAN(TRIM(入力用!K1397))),"")</f>
        <v/>
      </c>
      <c r="L1390" s="29" t="str">
        <f>IF(ISBLANK(入力用!L1397),"",入力用!L1397)</f>
        <v/>
      </c>
      <c r="M1390" t="str">
        <f t="shared" si="21"/>
        <v/>
      </c>
    </row>
    <row r="1391" spans="1:13" x14ac:dyDescent="0.15">
      <c r="A1391" s="29" t="str">
        <f>IF(ISBLANK(入力用!A1398),"",入力用!A1398)</f>
        <v/>
      </c>
      <c r="B1391" s="29" t="str">
        <f>IF(ISBLANK(入力用!B1398),"",CLEAN(TRIM(入力用!B1398)))</f>
        <v/>
      </c>
      <c r="C1391" s="29" t="str">
        <f>LEFT(TEXT(SUBSTITUTE(入力用!C1398,"-",""),"0000000"),3)</f>
        <v/>
      </c>
      <c r="D1391" s="29" t="str">
        <f>RIGHT(TEXT(SUBSTITUTE(入力用!C1398,"-",""),"0000000"),4)</f>
        <v/>
      </c>
      <c r="E1391" s="29" t="str">
        <f>IF(ISBLANK(入力用!D1398),"",CLEAN(TRIM(入力用!D1398)))</f>
        <v/>
      </c>
      <c r="F1391" s="29" t="str">
        <f>IF(ISBLANK(入力用!E1398),"",CLEAN(TRIM(入力用!E1398)))</f>
        <v/>
      </c>
      <c r="G1391" s="29" t="str">
        <f>IF(ISBLANK(入力用!F1398),"",CLEAN(TRIM(入力用!F1398)))</f>
        <v/>
      </c>
      <c r="H1391" s="29" t="str">
        <f>IF(ISBLANK(入力用!G1398),"",CLEAN(TRIM(入力用!G1398)))</f>
        <v/>
      </c>
      <c r="I1391" s="29" t="str">
        <f>IF(ISBLANK(入力用!H1398),"",CLEAN(TRIM(入力用!H1398)))</f>
        <v/>
      </c>
      <c r="J1391" s="29" t="str">
        <f>IF(ISBLANK(入力用!I1398),"",TRIM(入力用!I1398)&amp;IF(ISBLANK(入力用!I1398),"",IF(ISBLANK(入力用!J1398),"","　"&amp;TRIM(入力用!J1398))))</f>
        <v/>
      </c>
      <c r="K1391" s="29" t="str">
        <f>IF(LEN(J1391)&gt;0,IF(ISBLANK(入力用!K1398),"様",CLEAN(TRIM(入力用!K1398))),"")</f>
        <v/>
      </c>
      <c r="L1391" s="29" t="str">
        <f>IF(ISBLANK(入力用!L1398),"",入力用!L1398)</f>
        <v/>
      </c>
      <c r="M1391" t="str">
        <f t="shared" si="21"/>
        <v/>
      </c>
    </row>
    <row r="1392" spans="1:13" x14ac:dyDescent="0.15">
      <c r="A1392" s="29" t="str">
        <f>IF(ISBLANK(入力用!A1399),"",入力用!A1399)</f>
        <v/>
      </c>
      <c r="B1392" s="29" t="str">
        <f>IF(ISBLANK(入力用!B1399),"",CLEAN(TRIM(入力用!B1399)))</f>
        <v/>
      </c>
      <c r="C1392" s="29" t="str">
        <f>LEFT(TEXT(SUBSTITUTE(入力用!C1399,"-",""),"0000000"),3)</f>
        <v/>
      </c>
      <c r="D1392" s="29" t="str">
        <f>RIGHT(TEXT(SUBSTITUTE(入力用!C1399,"-",""),"0000000"),4)</f>
        <v/>
      </c>
      <c r="E1392" s="29" t="str">
        <f>IF(ISBLANK(入力用!D1399),"",CLEAN(TRIM(入力用!D1399)))</f>
        <v/>
      </c>
      <c r="F1392" s="29" t="str">
        <f>IF(ISBLANK(入力用!E1399),"",CLEAN(TRIM(入力用!E1399)))</f>
        <v/>
      </c>
      <c r="G1392" s="29" t="str">
        <f>IF(ISBLANK(入力用!F1399),"",CLEAN(TRIM(入力用!F1399)))</f>
        <v/>
      </c>
      <c r="H1392" s="29" t="str">
        <f>IF(ISBLANK(入力用!G1399),"",CLEAN(TRIM(入力用!G1399)))</f>
        <v/>
      </c>
      <c r="I1392" s="29" t="str">
        <f>IF(ISBLANK(入力用!H1399),"",CLEAN(TRIM(入力用!H1399)))</f>
        <v/>
      </c>
      <c r="J1392" s="29" t="str">
        <f>IF(ISBLANK(入力用!I1399),"",TRIM(入力用!I1399)&amp;IF(ISBLANK(入力用!I1399),"",IF(ISBLANK(入力用!J1399),"","　"&amp;TRIM(入力用!J1399))))</f>
        <v/>
      </c>
      <c r="K1392" s="29" t="str">
        <f>IF(LEN(J1392)&gt;0,IF(ISBLANK(入力用!K1399),"様",CLEAN(TRIM(入力用!K1399))),"")</f>
        <v/>
      </c>
      <c r="L1392" s="29" t="str">
        <f>IF(ISBLANK(入力用!L1399),"",入力用!L1399)</f>
        <v/>
      </c>
      <c r="M1392" t="str">
        <f t="shared" si="21"/>
        <v/>
      </c>
    </row>
    <row r="1393" spans="1:13" x14ac:dyDescent="0.15">
      <c r="A1393" s="29" t="str">
        <f>IF(ISBLANK(入力用!A1400),"",入力用!A1400)</f>
        <v/>
      </c>
      <c r="B1393" s="29" t="str">
        <f>IF(ISBLANK(入力用!B1400),"",CLEAN(TRIM(入力用!B1400)))</f>
        <v/>
      </c>
      <c r="C1393" s="29" t="str">
        <f>LEFT(TEXT(SUBSTITUTE(入力用!C1400,"-",""),"0000000"),3)</f>
        <v/>
      </c>
      <c r="D1393" s="29" t="str">
        <f>RIGHT(TEXT(SUBSTITUTE(入力用!C1400,"-",""),"0000000"),4)</f>
        <v/>
      </c>
      <c r="E1393" s="29" t="str">
        <f>IF(ISBLANK(入力用!D1400),"",CLEAN(TRIM(入力用!D1400)))</f>
        <v/>
      </c>
      <c r="F1393" s="29" t="str">
        <f>IF(ISBLANK(入力用!E1400),"",CLEAN(TRIM(入力用!E1400)))</f>
        <v/>
      </c>
      <c r="G1393" s="29" t="str">
        <f>IF(ISBLANK(入力用!F1400),"",CLEAN(TRIM(入力用!F1400)))</f>
        <v/>
      </c>
      <c r="H1393" s="29" t="str">
        <f>IF(ISBLANK(入力用!G1400),"",CLEAN(TRIM(入力用!G1400)))</f>
        <v/>
      </c>
      <c r="I1393" s="29" t="str">
        <f>IF(ISBLANK(入力用!H1400),"",CLEAN(TRIM(入力用!H1400)))</f>
        <v/>
      </c>
      <c r="J1393" s="29" t="str">
        <f>IF(ISBLANK(入力用!I1400),"",TRIM(入力用!I1400)&amp;IF(ISBLANK(入力用!I1400),"",IF(ISBLANK(入力用!J1400),"","　"&amp;TRIM(入力用!J1400))))</f>
        <v/>
      </c>
      <c r="K1393" s="29" t="str">
        <f>IF(LEN(J1393)&gt;0,IF(ISBLANK(入力用!K1400),"様",CLEAN(TRIM(入力用!K1400))),"")</f>
        <v/>
      </c>
      <c r="L1393" s="29" t="str">
        <f>IF(ISBLANK(入力用!L1400),"",入力用!L1400)</f>
        <v/>
      </c>
      <c r="M1393" t="str">
        <f t="shared" si="21"/>
        <v/>
      </c>
    </row>
    <row r="1394" spans="1:13" x14ac:dyDescent="0.15">
      <c r="A1394" s="29" t="str">
        <f>IF(ISBLANK(入力用!A1401),"",入力用!A1401)</f>
        <v/>
      </c>
      <c r="B1394" s="29" t="str">
        <f>IF(ISBLANK(入力用!B1401),"",CLEAN(TRIM(入力用!B1401)))</f>
        <v/>
      </c>
      <c r="C1394" s="29" t="str">
        <f>LEFT(TEXT(SUBSTITUTE(入力用!C1401,"-",""),"0000000"),3)</f>
        <v/>
      </c>
      <c r="D1394" s="29" t="str">
        <f>RIGHT(TEXT(SUBSTITUTE(入力用!C1401,"-",""),"0000000"),4)</f>
        <v/>
      </c>
      <c r="E1394" s="29" t="str">
        <f>IF(ISBLANK(入力用!D1401),"",CLEAN(TRIM(入力用!D1401)))</f>
        <v/>
      </c>
      <c r="F1394" s="29" t="str">
        <f>IF(ISBLANK(入力用!E1401),"",CLEAN(TRIM(入力用!E1401)))</f>
        <v/>
      </c>
      <c r="G1394" s="29" t="str">
        <f>IF(ISBLANK(入力用!F1401),"",CLEAN(TRIM(入力用!F1401)))</f>
        <v/>
      </c>
      <c r="H1394" s="29" t="str">
        <f>IF(ISBLANK(入力用!G1401),"",CLEAN(TRIM(入力用!G1401)))</f>
        <v/>
      </c>
      <c r="I1394" s="29" t="str">
        <f>IF(ISBLANK(入力用!H1401),"",CLEAN(TRIM(入力用!H1401)))</f>
        <v/>
      </c>
      <c r="J1394" s="29" t="str">
        <f>IF(ISBLANK(入力用!I1401),"",TRIM(入力用!I1401)&amp;IF(ISBLANK(入力用!I1401),"",IF(ISBLANK(入力用!J1401),"","　"&amp;TRIM(入力用!J1401))))</f>
        <v/>
      </c>
      <c r="K1394" s="29" t="str">
        <f>IF(LEN(J1394)&gt;0,IF(ISBLANK(入力用!K1401),"様",CLEAN(TRIM(入力用!K1401))),"")</f>
        <v/>
      </c>
      <c r="L1394" s="29" t="str">
        <f>IF(ISBLANK(入力用!L1401),"",入力用!L1401)</f>
        <v/>
      </c>
      <c r="M1394" t="str">
        <f t="shared" si="21"/>
        <v/>
      </c>
    </row>
    <row r="1395" spans="1:13" x14ac:dyDescent="0.15">
      <c r="A1395" s="29" t="str">
        <f>IF(ISBLANK(入力用!A1402),"",入力用!A1402)</f>
        <v/>
      </c>
      <c r="B1395" s="29" t="str">
        <f>IF(ISBLANK(入力用!B1402),"",CLEAN(TRIM(入力用!B1402)))</f>
        <v/>
      </c>
      <c r="C1395" s="29" t="str">
        <f>LEFT(TEXT(SUBSTITUTE(入力用!C1402,"-",""),"0000000"),3)</f>
        <v/>
      </c>
      <c r="D1395" s="29" t="str">
        <f>RIGHT(TEXT(SUBSTITUTE(入力用!C1402,"-",""),"0000000"),4)</f>
        <v/>
      </c>
      <c r="E1395" s="29" t="str">
        <f>IF(ISBLANK(入力用!D1402),"",CLEAN(TRIM(入力用!D1402)))</f>
        <v/>
      </c>
      <c r="F1395" s="29" t="str">
        <f>IF(ISBLANK(入力用!E1402),"",CLEAN(TRIM(入力用!E1402)))</f>
        <v/>
      </c>
      <c r="G1395" s="29" t="str">
        <f>IF(ISBLANK(入力用!F1402),"",CLEAN(TRIM(入力用!F1402)))</f>
        <v/>
      </c>
      <c r="H1395" s="29" t="str">
        <f>IF(ISBLANK(入力用!G1402),"",CLEAN(TRIM(入力用!G1402)))</f>
        <v/>
      </c>
      <c r="I1395" s="29" t="str">
        <f>IF(ISBLANK(入力用!H1402),"",CLEAN(TRIM(入力用!H1402)))</f>
        <v/>
      </c>
      <c r="J1395" s="29" t="str">
        <f>IF(ISBLANK(入力用!I1402),"",TRIM(入力用!I1402)&amp;IF(ISBLANK(入力用!I1402),"",IF(ISBLANK(入力用!J1402),"","　"&amp;TRIM(入力用!J1402))))</f>
        <v/>
      </c>
      <c r="K1395" s="29" t="str">
        <f>IF(LEN(J1395)&gt;0,IF(ISBLANK(入力用!K1402),"様",CLEAN(TRIM(入力用!K1402))),"")</f>
        <v/>
      </c>
      <c r="L1395" s="29" t="str">
        <f>IF(ISBLANK(入力用!L1402),"",入力用!L1402)</f>
        <v/>
      </c>
      <c r="M1395" t="str">
        <f t="shared" si="21"/>
        <v/>
      </c>
    </row>
    <row r="1396" spans="1:13" x14ac:dyDescent="0.15">
      <c r="A1396" s="29" t="str">
        <f>IF(ISBLANK(入力用!A1403),"",入力用!A1403)</f>
        <v/>
      </c>
      <c r="B1396" s="29" t="str">
        <f>IF(ISBLANK(入力用!B1403),"",CLEAN(TRIM(入力用!B1403)))</f>
        <v/>
      </c>
      <c r="C1396" s="29" t="str">
        <f>LEFT(TEXT(SUBSTITUTE(入力用!C1403,"-",""),"0000000"),3)</f>
        <v/>
      </c>
      <c r="D1396" s="29" t="str">
        <f>RIGHT(TEXT(SUBSTITUTE(入力用!C1403,"-",""),"0000000"),4)</f>
        <v/>
      </c>
      <c r="E1396" s="29" t="str">
        <f>IF(ISBLANK(入力用!D1403),"",CLEAN(TRIM(入力用!D1403)))</f>
        <v/>
      </c>
      <c r="F1396" s="29" t="str">
        <f>IF(ISBLANK(入力用!E1403),"",CLEAN(TRIM(入力用!E1403)))</f>
        <v/>
      </c>
      <c r="G1396" s="29" t="str">
        <f>IF(ISBLANK(入力用!F1403),"",CLEAN(TRIM(入力用!F1403)))</f>
        <v/>
      </c>
      <c r="H1396" s="29" t="str">
        <f>IF(ISBLANK(入力用!G1403),"",CLEAN(TRIM(入力用!G1403)))</f>
        <v/>
      </c>
      <c r="I1396" s="29" t="str">
        <f>IF(ISBLANK(入力用!H1403),"",CLEAN(TRIM(入力用!H1403)))</f>
        <v/>
      </c>
      <c r="J1396" s="29" t="str">
        <f>IF(ISBLANK(入力用!I1403),"",TRIM(入力用!I1403)&amp;IF(ISBLANK(入力用!I1403),"",IF(ISBLANK(入力用!J1403),"","　"&amp;TRIM(入力用!J1403))))</f>
        <v/>
      </c>
      <c r="K1396" s="29" t="str">
        <f>IF(LEN(J1396)&gt;0,IF(ISBLANK(入力用!K1403),"様",CLEAN(TRIM(入力用!K1403))),"")</f>
        <v/>
      </c>
      <c r="L1396" s="29" t="str">
        <f>IF(ISBLANK(入力用!L1403),"",入力用!L1403)</f>
        <v/>
      </c>
      <c r="M1396" t="str">
        <f t="shared" si="21"/>
        <v/>
      </c>
    </row>
    <row r="1397" spans="1:13" x14ac:dyDescent="0.15">
      <c r="A1397" s="29" t="str">
        <f>IF(ISBLANK(入力用!A1404),"",入力用!A1404)</f>
        <v/>
      </c>
      <c r="B1397" s="29" t="str">
        <f>IF(ISBLANK(入力用!B1404),"",CLEAN(TRIM(入力用!B1404)))</f>
        <v/>
      </c>
      <c r="C1397" s="29" t="str">
        <f>LEFT(TEXT(SUBSTITUTE(入力用!C1404,"-",""),"0000000"),3)</f>
        <v/>
      </c>
      <c r="D1397" s="29" t="str">
        <f>RIGHT(TEXT(SUBSTITUTE(入力用!C1404,"-",""),"0000000"),4)</f>
        <v/>
      </c>
      <c r="E1397" s="29" t="str">
        <f>IF(ISBLANK(入力用!D1404),"",CLEAN(TRIM(入力用!D1404)))</f>
        <v/>
      </c>
      <c r="F1397" s="29" t="str">
        <f>IF(ISBLANK(入力用!E1404),"",CLEAN(TRIM(入力用!E1404)))</f>
        <v/>
      </c>
      <c r="G1397" s="29" t="str">
        <f>IF(ISBLANK(入力用!F1404),"",CLEAN(TRIM(入力用!F1404)))</f>
        <v/>
      </c>
      <c r="H1397" s="29" t="str">
        <f>IF(ISBLANK(入力用!G1404),"",CLEAN(TRIM(入力用!G1404)))</f>
        <v/>
      </c>
      <c r="I1397" s="29" t="str">
        <f>IF(ISBLANK(入力用!H1404),"",CLEAN(TRIM(入力用!H1404)))</f>
        <v/>
      </c>
      <c r="J1397" s="29" t="str">
        <f>IF(ISBLANK(入力用!I1404),"",TRIM(入力用!I1404)&amp;IF(ISBLANK(入力用!I1404),"",IF(ISBLANK(入力用!J1404),"","　"&amp;TRIM(入力用!J1404))))</f>
        <v/>
      </c>
      <c r="K1397" s="29" t="str">
        <f>IF(LEN(J1397)&gt;0,IF(ISBLANK(入力用!K1404),"様",CLEAN(TRIM(入力用!K1404))),"")</f>
        <v/>
      </c>
      <c r="L1397" s="29" t="str">
        <f>IF(ISBLANK(入力用!L1404),"",入力用!L1404)</f>
        <v/>
      </c>
      <c r="M1397" t="str">
        <f t="shared" si="21"/>
        <v/>
      </c>
    </row>
    <row r="1398" spans="1:13" x14ac:dyDescent="0.15">
      <c r="A1398" s="29" t="str">
        <f>IF(ISBLANK(入力用!A1405),"",入力用!A1405)</f>
        <v/>
      </c>
      <c r="B1398" s="29" t="str">
        <f>IF(ISBLANK(入力用!B1405),"",CLEAN(TRIM(入力用!B1405)))</f>
        <v/>
      </c>
      <c r="C1398" s="29" t="str">
        <f>LEFT(TEXT(SUBSTITUTE(入力用!C1405,"-",""),"0000000"),3)</f>
        <v/>
      </c>
      <c r="D1398" s="29" t="str">
        <f>RIGHT(TEXT(SUBSTITUTE(入力用!C1405,"-",""),"0000000"),4)</f>
        <v/>
      </c>
      <c r="E1398" s="29" t="str">
        <f>IF(ISBLANK(入力用!D1405),"",CLEAN(TRIM(入力用!D1405)))</f>
        <v/>
      </c>
      <c r="F1398" s="29" t="str">
        <f>IF(ISBLANK(入力用!E1405),"",CLEAN(TRIM(入力用!E1405)))</f>
        <v/>
      </c>
      <c r="G1398" s="29" t="str">
        <f>IF(ISBLANK(入力用!F1405),"",CLEAN(TRIM(入力用!F1405)))</f>
        <v/>
      </c>
      <c r="H1398" s="29" t="str">
        <f>IF(ISBLANK(入力用!G1405),"",CLEAN(TRIM(入力用!G1405)))</f>
        <v/>
      </c>
      <c r="I1398" s="29" t="str">
        <f>IF(ISBLANK(入力用!H1405),"",CLEAN(TRIM(入力用!H1405)))</f>
        <v/>
      </c>
      <c r="J1398" s="29" t="str">
        <f>IF(ISBLANK(入力用!I1405),"",TRIM(入力用!I1405)&amp;IF(ISBLANK(入力用!I1405),"",IF(ISBLANK(入力用!J1405),"","　"&amp;TRIM(入力用!J1405))))</f>
        <v/>
      </c>
      <c r="K1398" s="29" t="str">
        <f>IF(LEN(J1398)&gt;0,IF(ISBLANK(入力用!K1405),"様",CLEAN(TRIM(入力用!K1405))),"")</f>
        <v/>
      </c>
      <c r="L1398" s="29" t="str">
        <f>IF(ISBLANK(入力用!L1405),"",入力用!L1405)</f>
        <v/>
      </c>
      <c r="M1398" t="str">
        <f t="shared" si="21"/>
        <v/>
      </c>
    </row>
    <row r="1399" spans="1:13" x14ac:dyDescent="0.15">
      <c r="A1399" s="29" t="str">
        <f>IF(ISBLANK(入力用!A1406),"",入力用!A1406)</f>
        <v/>
      </c>
      <c r="B1399" s="29" t="str">
        <f>IF(ISBLANK(入力用!B1406),"",CLEAN(TRIM(入力用!B1406)))</f>
        <v/>
      </c>
      <c r="C1399" s="29" t="str">
        <f>LEFT(TEXT(SUBSTITUTE(入力用!C1406,"-",""),"0000000"),3)</f>
        <v/>
      </c>
      <c r="D1399" s="29" t="str">
        <f>RIGHT(TEXT(SUBSTITUTE(入力用!C1406,"-",""),"0000000"),4)</f>
        <v/>
      </c>
      <c r="E1399" s="29" t="str">
        <f>IF(ISBLANK(入力用!D1406),"",CLEAN(TRIM(入力用!D1406)))</f>
        <v/>
      </c>
      <c r="F1399" s="29" t="str">
        <f>IF(ISBLANK(入力用!E1406),"",CLEAN(TRIM(入力用!E1406)))</f>
        <v/>
      </c>
      <c r="G1399" s="29" t="str">
        <f>IF(ISBLANK(入力用!F1406),"",CLEAN(TRIM(入力用!F1406)))</f>
        <v/>
      </c>
      <c r="H1399" s="29" t="str">
        <f>IF(ISBLANK(入力用!G1406),"",CLEAN(TRIM(入力用!G1406)))</f>
        <v/>
      </c>
      <c r="I1399" s="29" t="str">
        <f>IF(ISBLANK(入力用!H1406),"",CLEAN(TRIM(入力用!H1406)))</f>
        <v/>
      </c>
      <c r="J1399" s="29" t="str">
        <f>IF(ISBLANK(入力用!I1406),"",TRIM(入力用!I1406)&amp;IF(ISBLANK(入力用!I1406),"",IF(ISBLANK(入力用!J1406),"","　"&amp;TRIM(入力用!J1406))))</f>
        <v/>
      </c>
      <c r="K1399" s="29" t="str">
        <f>IF(LEN(J1399)&gt;0,IF(ISBLANK(入力用!K1406),"様",CLEAN(TRIM(入力用!K1406))),"")</f>
        <v/>
      </c>
      <c r="L1399" s="29" t="str">
        <f>IF(ISBLANK(入力用!L1406),"",入力用!L1406)</f>
        <v/>
      </c>
      <c r="M1399" t="str">
        <f t="shared" si="21"/>
        <v/>
      </c>
    </row>
    <row r="1400" spans="1:13" x14ac:dyDescent="0.15">
      <c r="A1400" s="29" t="str">
        <f>IF(ISBLANK(入力用!A1407),"",入力用!A1407)</f>
        <v/>
      </c>
      <c r="B1400" s="29" t="str">
        <f>IF(ISBLANK(入力用!B1407),"",CLEAN(TRIM(入力用!B1407)))</f>
        <v/>
      </c>
      <c r="C1400" s="29" t="str">
        <f>LEFT(TEXT(SUBSTITUTE(入力用!C1407,"-",""),"0000000"),3)</f>
        <v/>
      </c>
      <c r="D1400" s="29" t="str">
        <f>RIGHT(TEXT(SUBSTITUTE(入力用!C1407,"-",""),"0000000"),4)</f>
        <v/>
      </c>
      <c r="E1400" s="29" t="str">
        <f>IF(ISBLANK(入力用!D1407),"",CLEAN(TRIM(入力用!D1407)))</f>
        <v/>
      </c>
      <c r="F1400" s="29" t="str">
        <f>IF(ISBLANK(入力用!E1407),"",CLEAN(TRIM(入力用!E1407)))</f>
        <v/>
      </c>
      <c r="G1400" s="29" t="str">
        <f>IF(ISBLANK(入力用!F1407),"",CLEAN(TRIM(入力用!F1407)))</f>
        <v/>
      </c>
      <c r="H1400" s="29" t="str">
        <f>IF(ISBLANK(入力用!G1407),"",CLEAN(TRIM(入力用!G1407)))</f>
        <v/>
      </c>
      <c r="I1400" s="29" t="str">
        <f>IF(ISBLANK(入力用!H1407),"",CLEAN(TRIM(入力用!H1407)))</f>
        <v/>
      </c>
      <c r="J1400" s="29" t="str">
        <f>IF(ISBLANK(入力用!I1407),"",TRIM(入力用!I1407)&amp;IF(ISBLANK(入力用!I1407),"",IF(ISBLANK(入力用!J1407),"","　"&amp;TRIM(入力用!J1407))))</f>
        <v/>
      </c>
      <c r="K1400" s="29" t="str">
        <f>IF(LEN(J1400)&gt;0,IF(ISBLANK(入力用!K1407),"様",CLEAN(TRIM(入力用!K1407))),"")</f>
        <v/>
      </c>
      <c r="L1400" s="29" t="str">
        <f>IF(ISBLANK(入力用!L1407),"",入力用!L1407)</f>
        <v/>
      </c>
      <c r="M1400" t="str">
        <f t="shared" si="21"/>
        <v/>
      </c>
    </row>
    <row r="1401" spans="1:13" x14ac:dyDescent="0.15">
      <c r="A1401" s="29" t="str">
        <f>IF(ISBLANK(入力用!A1408),"",入力用!A1408)</f>
        <v/>
      </c>
      <c r="B1401" s="29" t="str">
        <f>IF(ISBLANK(入力用!B1408),"",CLEAN(TRIM(入力用!B1408)))</f>
        <v/>
      </c>
      <c r="C1401" s="29" t="str">
        <f>LEFT(TEXT(SUBSTITUTE(入力用!C1408,"-",""),"0000000"),3)</f>
        <v/>
      </c>
      <c r="D1401" s="29" t="str">
        <f>RIGHT(TEXT(SUBSTITUTE(入力用!C1408,"-",""),"0000000"),4)</f>
        <v/>
      </c>
      <c r="E1401" s="29" t="str">
        <f>IF(ISBLANK(入力用!D1408),"",CLEAN(TRIM(入力用!D1408)))</f>
        <v/>
      </c>
      <c r="F1401" s="29" t="str">
        <f>IF(ISBLANK(入力用!E1408),"",CLEAN(TRIM(入力用!E1408)))</f>
        <v/>
      </c>
      <c r="G1401" s="29" t="str">
        <f>IF(ISBLANK(入力用!F1408),"",CLEAN(TRIM(入力用!F1408)))</f>
        <v/>
      </c>
      <c r="H1401" s="29" t="str">
        <f>IF(ISBLANK(入力用!G1408),"",CLEAN(TRIM(入力用!G1408)))</f>
        <v/>
      </c>
      <c r="I1401" s="29" t="str">
        <f>IF(ISBLANK(入力用!H1408),"",CLEAN(TRIM(入力用!H1408)))</f>
        <v/>
      </c>
      <c r="J1401" s="29" t="str">
        <f>IF(ISBLANK(入力用!I1408),"",TRIM(入力用!I1408)&amp;IF(ISBLANK(入力用!I1408),"",IF(ISBLANK(入力用!J1408),"","　"&amp;TRIM(入力用!J1408))))</f>
        <v/>
      </c>
      <c r="K1401" s="29" t="str">
        <f>IF(LEN(J1401)&gt;0,IF(ISBLANK(入力用!K1408),"様",CLEAN(TRIM(入力用!K1408))),"")</f>
        <v/>
      </c>
      <c r="L1401" s="29" t="str">
        <f>IF(ISBLANK(入力用!L1408),"",入力用!L1408)</f>
        <v/>
      </c>
      <c r="M1401" t="str">
        <f t="shared" si="21"/>
        <v/>
      </c>
    </row>
    <row r="1402" spans="1:13" x14ac:dyDescent="0.15">
      <c r="A1402" s="29" t="str">
        <f>IF(ISBLANK(入力用!A1409),"",入力用!A1409)</f>
        <v/>
      </c>
      <c r="B1402" s="29" t="str">
        <f>IF(ISBLANK(入力用!B1409),"",CLEAN(TRIM(入力用!B1409)))</f>
        <v/>
      </c>
      <c r="C1402" s="29" t="str">
        <f>LEFT(TEXT(SUBSTITUTE(入力用!C1409,"-",""),"0000000"),3)</f>
        <v/>
      </c>
      <c r="D1402" s="29" t="str">
        <f>RIGHT(TEXT(SUBSTITUTE(入力用!C1409,"-",""),"0000000"),4)</f>
        <v/>
      </c>
      <c r="E1402" s="29" t="str">
        <f>IF(ISBLANK(入力用!D1409),"",CLEAN(TRIM(入力用!D1409)))</f>
        <v/>
      </c>
      <c r="F1402" s="29" t="str">
        <f>IF(ISBLANK(入力用!E1409),"",CLEAN(TRIM(入力用!E1409)))</f>
        <v/>
      </c>
      <c r="G1402" s="29" t="str">
        <f>IF(ISBLANK(入力用!F1409),"",CLEAN(TRIM(入力用!F1409)))</f>
        <v/>
      </c>
      <c r="H1402" s="29" t="str">
        <f>IF(ISBLANK(入力用!G1409),"",CLEAN(TRIM(入力用!G1409)))</f>
        <v/>
      </c>
      <c r="I1402" s="29" t="str">
        <f>IF(ISBLANK(入力用!H1409),"",CLEAN(TRIM(入力用!H1409)))</f>
        <v/>
      </c>
      <c r="J1402" s="29" t="str">
        <f>IF(ISBLANK(入力用!I1409),"",TRIM(入力用!I1409)&amp;IF(ISBLANK(入力用!I1409),"",IF(ISBLANK(入力用!J1409),"","　"&amp;TRIM(入力用!J1409))))</f>
        <v/>
      </c>
      <c r="K1402" s="29" t="str">
        <f>IF(LEN(J1402)&gt;0,IF(ISBLANK(入力用!K1409),"様",CLEAN(TRIM(入力用!K1409))),"")</f>
        <v/>
      </c>
      <c r="L1402" s="29" t="str">
        <f>IF(ISBLANK(入力用!L1409),"",入力用!L1409)</f>
        <v/>
      </c>
      <c r="M1402" t="str">
        <f t="shared" si="21"/>
        <v/>
      </c>
    </row>
    <row r="1403" spans="1:13" x14ac:dyDescent="0.15">
      <c r="A1403" s="29" t="str">
        <f>IF(ISBLANK(入力用!A1410),"",入力用!A1410)</f>
        <v/>
      </c>
      <c r="B1403" s="29" t="str">
        <f>IF(ISBLANK(入力用!B1410),"",CLEAN(TRIM(入力用!B1410)))</f>
        <v/>
      </c>
      <c r="C1403" s="29" t="str">
        <f>LEFT(TEXT(SUBSTITUTE(入力用!C1410,"-",""),"0000000"),3)</f>
        <v/>
      </c>
      <c r="D1403" s="29" t="str">
        <f>RIGHT(TEXT(SUBSTITUTE(入力用!C1410,"-",""),"0000000"),4)</f>
        <v/>
      </c>
      <c r="E1403" s="29" t="str">
        <f>IF(ISBLANK(入力用!D1410),"",CLEAN(TRIM(入力用!D1410)))</f>
        <v/>
      </c>
      <c r="F1403" s="29" t="str">
        <f>IF(ISBLANK(入力用!E1410),"",CLEAN(TRIM(入力用!E1410)))</f>
        <v/>
      </c>
      <c r="G1403" s="29" t="str">
        <f>IF(ISBLANK(入力用!F1410),"",CLEAN(TRIM(入力用!F1410)))</f>
        <v/>
      </c>
      <c r="H1403" s="29" t="str">
        <f>IF(ISBLANK(入力用!G1410),"",CLEAN(TRIM(入力用!G1410)))</f>
        <v/>
      </c>
      <c r="I1403" s="29" t="str">
        <f>IF(ISBLANK(入力用!H1410),"",CLEAN(TRIM(入力用!H1410)))</f>
        <v/>
      </c>
      <c r="J1403" s="29" t="str">
        <f>IF(ISBLANK(入力用!I1410),"",TRIM(入力用!I1410)&amp;IF(ISBLANK(入力用!I1410),"",IF(ISBLANK(入力用!J1410),"","　"&amp;TRIM(入力用!J1410))))</f>
        <v/>
      </c>
      <c r="K1403" s="29" t="str">
        <f>IF(LEN(J1403)&gt;0,IF(ISBLANK(入力用!K1410),"様",CLEAN(TRIM(入力用!K1410))),"")</f>
        <v/>
      </c>
      <c r="L1403" s="29" t="str">
        <f>IF(ISBLANK(入力用!L1410),"",入力用!L1410)</f>
        <v/>
      </c>
      <c r="M1403" t="str">
        <f t="shared" si="21"/>
        <v/>
      </c>
    </row>
    <row r="1404" spans="1:13" x14ac:dyDescent="0.15">
      <c r="A1404" s="29" t="str">
        <f>IF(ISBLANK(入力用!A1411),"",入力用!A1411)</f>
        <v/>
      </c>
      <c r="B1404" s="29" t="str">
        <f>IF(ISBLANK(入力用!B1411),"",CLEAN(TRIM(入力用!B1411)))</f>
        <v/>
      </c>
      <c r="C1404" s="29" t="str">
        <f>LEFT(TEXT(SUBSTITUTE(入力用!C1411,"-",""),"0000000"),3)</f>
        <v/>
      </c>
      <c r="D1404" s="29" t="str">
        <f>RIGHT(TEXT(SUBSTITUTE(入力用!C1411,"-",""),"0000000"),4)</f>
        <v/>
      </c>
      <c r="E1404" s="29" t="str">
        <f>IF(ISBLANK(入力用!D1411),"",CLEAN(TRIM(入力用!D1411)))</f>
        <v/>
      </c>
      <c r="F1404" s="29" t="str">
        <f>IF(ISBLANK(入力用!E1411),"",CLEAN(TRIM(入力用!E1411)))</f>
        <v/>
      </c>
      <c r="G1404" s="29" t="str">
        <f>IF(ISBLANK(入力用!F1411),"",CLEAN(TRIM(入力用!F1411)))</f>
        <v/>
      </c>
      <c r="H1404" s="29" t="str">
        <f>IF(ISBLANK(入力用!G1411),"",CLEAN(TRIM(入力用!G1411)))</f>
        <v/>
      </c>
      <c r="I1404" s="29" t="str">
        <f>IF(ISBLANK(入力用!H1411),"",CLEAN(TRIM(入力用!H1411)))</f>
        <v/>
      </c>
      <c r="J1404" s="29" t="str">
        <f>IF(ISBLANK(入力用!I1411),"",TRIM(入力用!I1411)&amp;IF(ISBLANK(入力用!I1411),"",IF(ISBLANK(入力用!J1411),"","　"&amp;TRIM(入力用!J1411))))</f>
        <v/>
      </c>
      <c r="K1404" s="29" t="str">
        <f>IF(LEN(J1404)&gt;0,IF(ISBLANK(入力用!K1411),"様",CLEAN(TRIM(入力用!K1411))),"")</f>
        <v/>
      </c>
      <c r="L1404" s="29" t="str">
        <f>IF(ISBLANK(入力用!L1411),"",入力用!L1411)</f>
        <v/>
      </c>
      <c r="M1404" t="str">
        <f t="shared" si="21"/>
        <v/>
      </c>
    </row>
    <row r="1405" spans="1:13" x14ac:dyDescent="0.15">
      <c r="A1405" s="29" t="str">
        <f>IF(ISBLANK(入力用!A1412),"",入力用!A1412)</f>
        <v/>
      </c>
      <c r="B1405" s="29" t="str">
        <f>IF(ISBLANK(入力用!B1412),"",CLEAN(TRIM(入力用!B1412)))</f>
        <v/>
      </c>
      <c r="C1405" s="29" t="str">
        <f>LEFT(TEXT(SUBSTITUTE(入力用!C1412,"-",""),"0000000"),3)</f>
        <v/>
      </c>
      <c r="D1405" s="29" t="str">
        <f>RIGHT(TEXT(SUBSTITUTE(入力用!C1412,"-",""),"0000000"),4)</f>
        <v/>
      </c>
      <c r="E1405" s="29" t="str">
        <f>IF(ISBLANK(入力用!D1412),"",CLEAN(TRIM(入力用!D1412)))</f>
        <v/>
      </c>
      <c r="F1405" s="29" t="str">
        <f>IF(ISBLANK(入力用!E1412),"",CLEAN(TRIM(入力用!E1412)))</f>
        <v/>
      </c>
      <c r="G1405" s="29" t="str">
        <f>IF(ISBLANK(入力用!F1412),"",CLEAN(TRIM(入力用!F1412)))</f>
        <v/>
      </c>
      <c r="H1405" s="29" t="str">
        <f>IF(ISBLANK(入力用!G1412),"",CLEAN(TRIM(入力用!G1412)))</f>
        <v/>
      </c>
      <c r="I1405" s="29" t="str">
        <f>IF(ISBLANK(入力用!H1412),"",CLEAN(TRIM(入力用!H1412)))</f>
        <v/>
      </c>
      <c r="J1405" s="29" t="str">
        <f>IF(ISBLANK(入力用!I1412),"",TRIM(入力用!I1412)&amp;IF(ISBLANK(入力用!I1412),"",IF(ISBLANK(入力用!J1412),"","　"&amp;TRIM(入力用!J1412))))</f>
        <v/>
      </c>
      <c r="K1405" s="29" t="str">
        <f>IF(LEN(J1405)&gt;0,IF(ISBLANK(入力用!K1412),"様",CLEAN(TRIM(入力用!K1412))),"")</f>
        <v/>
      </c>
      <c r="L1405" s="29" t="str">
        <f>IF(ISBLANK(入力用!L1412),"",入力用!L1412)</f>
        <v/>
      </c>
      <c r="M1405" t="str">
        <f t="shared" si="21"/>
        <v/>
      </c>
    </row>
    <row r="1406" spans="1:13" x14ac:dyDescent="0.15">
      <c r="A1406" s="29" t="str">
        <f>IF(ISBLANK(入力用!A1413),"",入力用!A1413)</f>
        <v/>
      </c>
      <c r="B1406" s="29" t="str">
        <f>IF(ISBLANK(入力用!B1413),"",CLEAN(TRIM(入力用!B1413)))</f>
        <v/>
      </c>
      <c r="C1406" s="29" t="str">
        <f>LEFT(TEXT(SUBSTITUTE(入力用!C1413,"-",""),"0000000"),3)</f>
        <v/>
      </c>
      <c r="D1406" s="29" t="str">
        <f>RIGHT(TEXT(SUBSTITUTE(入力用!C1413,"-",""),"0000000"),4)</f>
        <v/>
      </c>
      <c r="E1406" s="29" t="str">
        <f>IF(ISBLANK(入力用!D1413),"",CLEAN(TRIM(入力用!D1413)))</f>
        <v/>
      </c>
      <c r="F1406" s="29" t="str">
        <f>IF(ISBLANK(入力用!E1413),"",CLEAN(TRIM(入力用!E1413)))</f>
        <v/>
      </c>
      <c r="G1406" s="29" t="str">
        <f>IF(ISBLANK(入力用!F1413),"",CLEAN(TRIM(入力用!F1413)))</f>
        <v/>
      </c>
      <c r="H1406" s="29" t="str">
        <f>IF(ISBLANK(入力用!G1413),"",CLEAN(TRIM(入力用!G1413)))</f>
        <v/>
      </c>
      <c r="I1406" s="29" t="str">
        <f>IF(ISBLANK(入力用!H1413),"",CLEAN(TRIM(入力用!H1413)))</f>
        <v/>
      </c>
      <c r="J1406" s="29" t="str">
        <f>IF(ISBLANK(入力用!I1413),"",TRIM(入力用!I1413)&amp;IF(ISBLANK(入力用!I1413),"",IF(ISBLANK(入力用!J1413),"","　"&amp;TRIM(入力用!J1413))))</f>
        <v/>
      </c>
      <c r="K1406" s="29" t="str">
        <f>IF(LEN(J1406)&gt;0,IF(ISBLANK(入力用!K1413),"様",CLEAN(TRIM(入力用!K1413))),"")</f>
        <v/>
      </c>
      <c r="L1406" s="29" t="str">
        <f>IF(ISBLANK(入力用!L1413),"",入力用!L1413)</f>
        <v/>
      </c>
      <c r="M1406" t="str">
        <f t="shared" si="21"/>
        <v/>
      </c>
    </row>
    <row r="1407" spans="1:13" x14ac:dyDescent="0.15">
      <c r="A1407" s="29" t="str">
        <f>IF(ISBLANK(入力用!A1414),"",入力用!A1414)</f>
        <v/>
      </c>
      <c r="B1407" s="29" t="str">
        <f>IF(ISBLANK(入力用!B1414),"",CLEAN(TRIM(入力用!B1414)))</f>
        <v/>
      </c>
      <c r="C1407" s="29" t="str">
        <f>LEFT(TEXT(SUBSTITUTE(入力用!C1414,"-",""),"0000000"),3)</f>
        <v/>
      </c>
      <c r="D1407" s="29" t="str">
        <f>RIGHT(TEXT(SUBSTITUTE(入力用!C1414,"-",""),"0000000"),4)</f>
        <v/>
      </c>
      <c r="E1407" s="29" t="str">
        <f>IF(ISBLANK(入力用!D1414),"",CLEAN(TRIM(入力用!D1414)))</f>
        <v/>
      </c>
      <c r="F1407" s="29" t="str">
        <f>IF(ISBLANK(入力用!E1414),"",CLEAN(TRIM(入力用!E1414)))</f>
        <v/>
      </c>
      <c r="G1407" s="29" t="str">
        <f>IF(ISBLANK(入力用!F1414),"",CLEAN(TRIM(入力用!F1414)))</f>
        <v/>
      </c>
      <c r="H1407" s="29" t="str">
        <f>IF(ISBLANK(入力用!G1414),"",CLEAN(TRIM(入力用!G1414)))</f>
        <v/>
      </c>
      <c r="I1407" s="29" t="str">
        <f>IF(ISBLANK(入力用!H1414),"",CLEAN(TRIM(入力用!H1414)))</f>
        <v/>
      </c>
      <c r="J1407" s="29" t="str">
        <f>IF(ISBLANK(入力用!I1414),"",TRIM(入力用!I1414)&amp;IF(ISBLANK(入力用!I1414),"",IF(ISBLANK(入力用!J1414),"","　"&amp;TRIM(入力用!J1414))))</f>
        <v/>
      </c>
      <c r="K1407" s="29" t="str">
        <f>IF(LEN(J1407)&gt;0,IF(ISBLANK(入力用!K1414),"様",CLEAN(TRIM(入力用!K1414))),"")</f>
        <v/>
      </c>
      <c r="L1407" s="29" t="str">
        <f>IF(ISBLANK(入力用!L1414),"",入力用!L1414)</f>
        <v/>
      </c>
      <c r="M1407" t="str">
        <f t="shared" si="21"/>
        <v/>
      </c>
    </row>
    <row r="1408" spans="1:13" x14ac:dyDescent="0.15">
      <c r="A1408" s="29" t="str">
        <f>IF(ISBLANK(入力用!A1415),"",入力用!A1415)</f>
        <v/>
      </c>
      <c r="B1408" s="29" t="str">
        <f>IF(ISBLANK(入力用!B1415),"",CLEAN(TRIM(入力用!B1415)))</f>
        <v/>
      </c>
      <c r="C1408" s="29" t="str">
        <f>LEFT(TEXT(SUBSTITUTE(入力用!C1415,"-",""),"0000000"),3)</f>
        <v/>
      </c>
      <c r="D1408" s="29" t="str">
        <f>RIGHT(TEXT(SUBSTITUTE(入力用!C1415,"-",""),"0000000"),4)</f>
        <v/>
      </c>
      <c r="E1408" s="29" t="str">
        <f>IF(ISBLANK(入力用!D1415),"",CLEAN(TRIM(入力用!D1415)))</f>
        <v/>
      </c>
      <c r="F1408" s="29" t="str">
        <f>IF(ISBLANK(入力用!E1415),"",CLEAN(TRIM(入力用!E1415)))</f>
        <v/>
      </c>
      <c r="G1408" s="29" t="str">
        <f>IF(ISBLANK(入力用!F1415),"",CLEAN(TRIM(入力用!F1415)))</f>
        <v/>
      </c>
      <c r="H1408" s="29" t="str">
        <f>IF(ISBLANK(入力用!G1415),"",CLEAN(TRIM(入力用!G1415)))</f>
        <v/>
      </c>
      <c r="I1408" s="29" t="str">
        <f>IF(ISBLANK(入力用!H1415),"",CLEAN(TRIM(入力用!H1415)))</f>
        <v/>
      </c>
      <c r="J1408" s="29" t="str">
        <f>IF(ISBLANK(入力用!I1415),"",TRIM(入力用!I1415)&amp;IF(ISBLANK(入力用!I1415),"",IF(ISBLANK(入力用!J1415),"","　"&amp;TRIM(入力用!J1415))))</f>
        <v/>
      </c>
      <c r="K1408" s="29" t="str">
        <f>IF(LEN(J1408)&gt;0,IF(ISBLANK(入力用!K1415),"様",CLEAN(TRIM(入力用!K1415))),"")</f>
        <v/>
      </c>
      <c r="L1408" s="29" t="str">
        <f>IF(ISBLANK(入力用!L1415),"",入力用!L1415)</f>
        <v/>
      </c>
      <c r="M1408" t="str">
        <f t="shared" si="21"/>
        <v/>
      </c>
    </row>
    <row r="1409" spans="1:13" x14ac:dyDescent="0.15">
      <c r="A1409" s="29" t="str">
        <f>IF(ISBLANK(入力用!A1416),"",入力用!A1416)</f>
        <v/>
      </c>
      <c r="B1409" s="29" t="str">
        <f>IF(ISBLANK(入力用!B1416),"",CLEAN(TRIM(入力用!B1416)))</f>
        <v/>
      </c>
      <c r="C1409" s="29" t="str">
        <f>LEFT(TEXT(SUBSTITUTE(入力用!C1416,"-",""),"0000000"),3)</f>
        <v/>
      </c>
      <c r="D1409" s="29" t="str">
        <f>RIGHT(TEXT(SUBSTITUTE(入力用!C1416,"-",""),"0000000"),4)</f>
        <v/>
      </c>
      <c r="E1409" s="29" t="str">
        <f>IF(ISBLANK(入力用!D1416),"",CLEAN(TRIM(入力用!D1416)))</f>
        <v/>
      </c>
      <c r="F1409" s="29" t="str">
        <f>IF(ISBLANK(入力用!E1416),"",CLEAN(TRIM(入力用!E1416)))</f>
        <v/>
      </c>
      <c r="G1409" s="29" t="str">
        <f>IF(ISBLANK(入力用!F1416),"",CLEAN(TRIM(入力用!F1416)))</f>
        <v/>
      </c>
      <c r="H1409" s="29" t="str">
        <f>IF(ISBLANK(入力用!G1416),"",CLEAN(TRIM(入力用!G1416)))</f>
        <v/>
      </c>
      <c r="I1409" s="29" t="str">
        <f>IF(ISBLANK(入力用!H1416),"",CLEAN(TRIM(入力用!H1416)))</f>
        <v/>
      </c>
      <c r="J1409" s="29" t="str">
        <f>IF(ISBLANK(入力用!I1416),"",TRIM(入力用!I1416)&amp;IF(ISBLANK(入力用!I1416),"",IF(ISBLANK(入力用!J1416),"","　"&amp;TRIM(入力用!J1416))))</f>
        <v/>
      </c>
      <c r="K1409" s="29" t="str">
        <f>IF(LEN(J1409)&gt;0,IF(ISBLANK(入力用!K1416),"様",CLEAN(TRIM(入力用!K1416))),"")</f>
        <v/>
      </c>
      <c r="L1409" s="29" t="str">
        <f>IF(ISBLANK(入力用!L1416),"",入力用!L1416)</f>
        <v/>
      </c>
      <c r="M1409" t="str">
        <f t="shared" si="21"/>
        <v/>
      </c>
    </row>
    <row r="1410" spans="1:13" x14ac:dyDescent="0.15">
      <c r="A1410" s="29" t="str">
        <f>IF(ISBLANK(入力用!A1417),"",入力用!A1417)</f>
        <v/>
      </c>
      <c r="B1410" s="29" t="str">
        <f>IF(ISBLANK(入力用!B1417),"",CLEAN(TRIM(入力用!B1417)))</f>
        <v/>
      </c>
      <c r="C1410" s="29" t="str">
        <f>LEFT(TEXT(SUBSTITUTE(入力用!C1417,"-",""),"0000000"),3)</f>
        <v/>
      </c>
      <c r="D1410" s="29" t="str">
        <f>RIGHT(TEXT(SUBSTITUTE(入力用!C1417,"-",""),"0000000"),4)</f>
        <v/>
      </c>
      <c r="E1410" s="29" t="str">
        <f>IF(ISBLANK(入力用!D1417),"",CLEAN(TRIM(入力用!D1417)))</f>
        <v/>
      </c>
      <c r="F1410" s="29" t="str">
        <f>IF(ISBLANK(入力用!E1417),"",CLEAN(TRIM(入力用!E1417)))</f>
        <v/>
      </c>
      <c r="G1410" s="29" t="str">
        <f>IF(ISBLANK(入力用!F1417),"",CLEAN(TRIM(入力用!F1417)))</f>
        <v/>
      </c>
      <c r="H1410" s="29" t="str">
        <f>IF(ISBLANK(入力用!G1417),"",CLEAN(TRIM(入力用!G1417)))</f>
        <v/>
      </c>
      <c r="I1410" s="29" t="str">
        <f>IF(ISBLANK(入力用!H1417),"",CLEAN(TRIM(入力用!H1417)))</f>
        <v/>
      </c>
      <c r="J1410" s="29" t="str">
        <f>IF(ISBLANK(入力用!I1417),"",TRIM(入力用!I1417)&amp;IF(ISBLANK(入力用!I1417),"",IF(ISBLANK(入力用!J1417),"","　"&amp;TRIM(入力用!J1417))))</f>
        <v/>
      </c>
      <c r="K1410" s="29" t="str">
        <f>IF(LEN(J1410)&gt;0,IF(ISBLANK(入力用!K1417),"様",CLEAN(TRIM(入力用!K1417))),"")</f>
        <v/>
      </c>
      <c r="L1410" s="29" t="str">
        <f>IF(ISBLANK(入力用!L1417),"",入力用!L1417)</f>
        <v/>
      </c>
      <c r="M1410" t="str">
        <f t="shared" si="21"/>
        <v/>
      </c>
    </row>
    <row r="1411" spans="1:13" x14ac:dyDescent="0.15">
      <c r="A1411" s="29" t="str">
        <f>IF(ISBLANK(入力用!A1418),"",入力用!A1418)</f>
        <v/>
      </c>
      <c r="B1411" s="29" t="str">
        <f>IF(ISBLANK(入力用!B1418),"",CLEAN(TRIM(入力用!B1418)))</f>
        <v/>
      </c>
      <c r="C1411" s="29" t="str">
        <f>LEFT(TEXT(SUBSTITUTE(入力用!C1418,"-",""),"0000000"),3)</f>
        <v/>
      </c>
      <c r="D1411" s="29" t="str">
        <f>RIGHT(TEXT(SUBSTITUTE(入力用!C1418,"-",""),"0000000"),4)</f>
        <v/>
      </c>
      <c r="E1411" s="29" t="str">
        <f>IF(ISBLANK(入力用!D1418),"",CLEAN(TRIM(入力用!D1418)))</f>
        <v/>
      </c>
      <c r="F1411" s="29" t="str">
        <f>IF(ISBLANK(入力用!E1418),"",CLEAN(TRIM(入力用!E1418)))</f>
        <v/>
      </c>
      <c r="G1411" s="29" t="str">
        <f>IF(ISBLANK(入力用!F1418),"",CLEAN(TRIM(入力用!F1418)))</f>
        <v/>
      </c>
      <c r="H1411" s="29" t="str">
        <f>IF(ISBLANK(入力用!G1418),"",CLEAN(TRIM(入力用!G1418)))</f>
        <v/>
      </c>
      <c r="I1411" s="29" t="str">
        <f>IF(ISBLANK(入力用!H1418),"",CLEAN(TRIM(入力用!H1418)))</f>
        <v/>
      </c>
      <c r="J1411" s="29" t="str">
        <f>IF(ISBLANK(入力用!I1418),"",TRIM(入力用!I1418)&amp;IF(ISBLANK(入力用!I1418),"",IF(ISBLANK(入力用!J1418),"","　"&amp;TRIM(入力用!J1418))))</f>
        <v/>
      </c>
      <c r="K1411" s="29" t="str">
        <f>IF(LEN(J1411)&gt;0,IF(ISBLANK(入力用!K1418),"様",CLEAN(TRIM(入力用!K1418))),"")</f>
        <v/>
      </c>
      <c r="L1411" s="29" t="str">
        <f>IF(ISBLANK(入力用!L1418),"",入力用!L1418)</f>
        <v/>
      </c>
      <c r="M1411" t="str">
        <f t="shared" ref="M1411:M1474" si="22">IF(LEN(A1411)&gt;0,IF(LEN(J1411)&gt;=1,IF(LEN(I1411)&lt;8,IF(LEN(I1411)=0,IF(LEN(G1411&amp;H1411)&lt;1,3,2),1),IF(LEN(G1411&amp;H1411&amp;I1411)&lt;1,3,2)),IF(LEN(G1411)&gt;1,IF(LEN(G1411)+LEN(B1411)+LEN(H1411)&gt;12,4,5),5)),"")</f>
        <v/>
      </c>
    </row>
    <row r="1412" spans="1:13" x14ac:dyDescent="0.15">
      <c r="A1412" s="29" t="str">
        <f>IF(ISBLANK(入力用!A1419),"",入力用!A1419)</f>
        <v/>
      </c>
      <c r="B1412" s="29" t="str">
        <f>IF(ISBLANK(入力用!B1419),"",CLEAN(TRIM(入力用!B1419)))</f>
        <v/>
      </c>
      <c r="C1412" s="29" t="str">
        <f>LEFT(TEXT(SUBSTITUTE(入力用!C1419,"-",""),"0000000"),3)</f>
        <v/>
      </c>
      <c r="D1412" s="29" t="str">
        <f>RIGHT(TEXT(SUBSTITUTE(入力用!C1419,"-",""),"0000000"),4)</f>
        <v/>
      </c>
      <c r="E1412" s="29" t="str">
        <f>IF(ISBLANK(入力用!D1419),"",CLEAN(TRIM(入力用!D1419)))</f>
        <v/>
      </c>
      <c r="F1412" s="29" t="str">
        <f>IF(ISBLANK(入力用!E1419),"",CLEAN(TRIM(入力用!E1419)))</f>
        <v/>
      </c>
      <c r="G1412" s="29" t="str">
        <f>IF(ISBLANK(入力用!F1419),"",CLEAN(TRIM(入力用!F1419)))</f>
        <v/>
      </c>
      <c r="H1412" s="29" t="str">
        <f>IF(ISBLANK(入力用!G1419),"",CLEAN(TRIM(入力用!G1419)))</f>
        <v/>
      </c>
      <c r="I1412" s="29" t="str">
        <f>IF(ISBLANK(入力用!H1419),"",CLEAN(TRIM(入力用!H1419)))</f>
        <v/>
      </c>
      <c r="J1412" s="29" t="str">
        <f>IF(ISBLANK(入力用!I1419),"",TRIM(入力用!I1419)&amp;IF(ISBLANK(入力用!I1419),"",IF(ISBLANK(入力用!J1419),"","　"&amp;TRIM(入力用!J1419))))</f>
        <v/>
      </c>
      <c r="K1412" s="29" t="str">
        <f>IF(LEN(J1412)&gt;0,IF(ISBLANK(入力用!K1419),"様",CLEAN(TRIM(入力用!K1419))),"")</f>
        <v/>
      </c>
      <c r="L1412" s="29" t="str">
        <f>IF(ISBLANK(入力用!L1419),"",入力用!L1419)</f>
        <v/>
      </c>
      <c r="M1412" t="str">
        <f t="shared" si="22"/>
        <v/>
      </c>
    </row>
    <row r="1413" spans="1:13" x14ac:dyDescent="0.15">
      <c r="A1413" s="29" t="str">
        <f>IF(ISBLANK(入力用!A1420),"",入力用!A1420)</f>
        <v/>
      </c>
      <c r="B1413" s="29" t="str">
        <f>IF(ISBLANK(入力用!B1420),"",CLEAN(TRIM(入力用!B1420)))</f>
        <v/>
      </c>
      <c r="C1413" s="29" t="str">
        <f>LEFT(TEXT(SUBSTITUTE(入力用!C1420,"-",""),"0000000"),3)</f>
        <v/>
      </c>
      <c r="D1413" s="29" t="str">
        <f>RIGHT(TEXT(SUBSTITUTE(入力用!C1420,"-",""),"0000000"),4)</f>
        <v/>
      </c>
      <c r="E1413" s="29" t="str">
        <f>IF(ISBLANK(入力用!D1420),"",CLEAN(TRIM(入力用!D1420)))</f>
        <v/>
      </c>
      <c r="F1413" s="29" t="str">
        <f>IF(ISBLANK(入力用!E1420),"",CLEAN(TRIM(入力用!E1420)))</f>
        <v/>
      </c>
      <c r="G1413" s="29" t="str">
        <f>IF(ISBLANK(入力用!F1420),"",CLEAN(TRIM(入力用!F1420)))</f>
        <v/>
      </c>
      <c r="H1413" s="29" t="str">
        <f>IF(ISBLANK(入力用!G1420),"",CLEAN(TRIM(入力用!G1420)))</f>
        <v/>
      </c>
      <c r="I1413" s="29" t="str">
        <f>IF(ISBLANK(入力用!H1420),"",CLEAN(TRIM(入力用!H1420)))</f>
        <v/>
      </c>
      <c r="J1413" s="29" t="str">
        <f>IF(ISBLANK(入力用!I1420),"",TRIM(入力用!I1420)&amp;IF(ISBLANK(入力用!I1420),"",IF(ISBLANK(入力用!J1420),"","　"&amp;TRIM(入力用!J1420))))</f>
        <v/>
      </c>
      <c r="K1413" s="29" t="str">
        <f>IF(LEN(J1413)&gt;0,IF(ISBLANK(入力用!K1420),"様",CLEAN(TRIM(入力用!K1420))),"")</f>
        <v/>
      </c>
      <c r="L1413" s="29" t="str">
        <f>IF(ISBLANK(入力用!L1420),"",入力用!L1420)</f>
        <v/>
      </c>
      <c r="M1413" t="str">
        <f t="shared" si="22"/>
        <v/>
      </c>
    </row>
    <row r="1414" spans="1:13" x14ac:dyDescent="0.15">
      <c r="A1414" s="29" t="str">
        <f>IF(ISBLANK(入力用!A1421),"",入力用!A1421)</f>
        <v/>
      </c>
      <c r="B1414" s="29" t="str">
        <f>IF(ISBLANK(入力用!B1421),"",CLEAN(TRIM(入力用!B1421)))</f>
        <v/>
      </c>
      <c r="C1414" s="29" t="str">
        <f>LEFT(TEXT(SUBSTITUTE(入力用!C1421,"-",""),"0000000"),3)</f>
        <v/>
      </c>
      <c r="D1414" s="29" t="str">
        <f>RIGHT(TEXT(SUBSTITUTE(入力用!C1421,"-",""),"0000000"),4)</f>
        <v/>
      </c>
      <c r="E1414" s="29" t="str">
        <f>IF(ISBLANK(入力用!D1421),"",CLEAN(TRIM(入力用!D1421)))</f>
        <v/>
      </c>
      <c r="F1414" s="29" t="str">
        <f>IF(ISBLANK(入力用!E1421),"",CLEAN(TRIM(入力用!E1421)))</f>
        <v/>
      </c>
      <c r="G1414" s="29" t="str">
        <f>IF(ISBLANK(入力用!F1421),"",CLEAN(TRIM(入力用!F1421)))</f>
        <v/>
      </c>
      <c r="H1414" s="29" t="str">
        <f>IF(ISBLANK(入力用!G1421),"",CLEAN(TRIM(入力用!G1421)))</f>
        <v/>
      </c>
      <c r="I1414" s="29" t="str">
        <f>IF(ISBLANK(入力用!H1421),"",CLEAN(TRIM(入力用!H1421)))</f>
        <v/>
      </c>
      <c r="J1414" s="29" t="str">
        <f>IF(ISBLANK(入力用!I1421),"",TRIM(入力用!I1421)&amp;IF(ISBLANK(入力用!I1421),"",IF(ISBLANK(入力用!J1421),"","　"&amp;TRIM(入力用!J1421))))</f>
        <v/>
      </c>
      <c r="K1414" s="29" t="str">
        <f>IF(LEN(J1414)&gt;0,IF(ISBLANK(入力用!K1421),"様",CLEAN(TRIM(入力用!K1421))),"")</f>
        <v/>
      </c>
      <c r="L1414" s="29" t="str">
        <f>IF(ISBLANK(入力用!L1421),"",入力用!L1421)</f>
        <v/>
      </c>
      <c r="M1414" t="str">
        <f t="shared" si="22"/>
        <v/>
      </c>
    </row>
    <row r="1415" spans="1:13" x14ac:dyDescent="0.15">
      <c r="A1415" s="29" t="str">
        <f>IF(ISBLANK(入力用!A1422),"",入力用!A1422)</f>
        <v/>
      </c>
      <c r="B1415" s="29" t="str">
        <f>IF(ISBLANK(入力用!B1422),"",CLEAN(TRIM(入力用!B1422)))</f>
        <v/>
      </c>
      <c r="C1415" s="29" t="str">
        <f>LEFT(TEXT(SUBSTITUTE(入力用!C1422,"-",""),"0000000"),3)</f>
        <v/>
      </c>
      <c r="D1415" s="29" t="str">
        <f>RIGHT(TEXT(SUBSTITUTE(入力用!C1422,"-",""),"0000000"),4)</f>
        <v/>
      </c>
      <c r="E1415" s="29" t="str">
        <f>IF(ISBLANK(入力用!D1422),"",CLEAN(TRIM(入力用!D1422)))</f>
        <v/>
      </c>
      <c r="F1415" s="29" t="str">
        <f>IF(ISBLANK(入力用!E1422),"",CLEAN(TRIM(入力用!E1422)))</f>
        <v/>
      </c>
      <c r="G1415" s="29" t="str">
        <f>IF(ISBLANK(入力用!F1422),"",CLEAN(TRIM(入力用!F1422)))</f>
        <v/>
      </c>
      <c r="H1415" s="29" t="str">
        <f>IF(ISBLANK(入力用!G1422),"",CLEAN(TRIM(入力用!G1422)))</f>
        <v/>
      </c>
      <c r="I1415" s="29" t="str">
        <f>IF(ISBLANK(入力用!H1422),"",CLEAN(TRIM(入力用!H1422)))</f>
        <v/>
      </c>
      <c r="J1415" s="29" t="str">
        <f>IF(ISBLANK(入力用!I1422),"",TRIM(入力用!I1422)&amp;IF(ISBLANK(入力用!I1422),"",IF(ISBLANK(入力用!J1422),"","　"&amp;TRIM(入力用!J1422))))</f>
        <v/>
      </c>
      <c r="K1415" s="29" t="str">
        <f>IF(LEN(J1415)&gt;0,IF(ISBLANK(入力用!K1422),"様",CLEAN(TRIM(入力用!K1422))),"")</f>
        <v/>
      </c>
      <c r="L1415" s="29" t="str">
        <f>IF(ISBLANK(入力用!L1422),"",入力用!L1422)</f>
        <v/>
      </c>
      <c r="M1415" t="str">
        <f t="shared" si="22"/>
        <v/>
      </c>
    </row>
    <row r="1416" spans="1:13" x14ac:dyDescent="0.15">
      <c r="A1416" s="29" t="str">
        <f>IF(ISBLANK(入力用!A1423),"",入力用!A1423)</f>
        <v/>
      </c>
      <c r="B1416" s="29" t="str">
        <f>IF(ISBLANK(入力用!B1423),"",CLEAN(TRIM(入力用!B1423)))</f>
        <v/>
      </c>
      <c r="C1416" s="29" t="str">
        <f>LEFT(TEXT(SUBSTITUTE(入力用!C1423,"-",""),"0000000"),3)</f>
        <v/>
      </c>
      <c r="D1416" s="29" t="str">
        <f>RIGHT(TEXT(SUBSTITUTE(入力用!C1423,"-",""),"0000000"),4)</f>
        <v/>
      </c>
      <c r="E1416" s="29" t="str">
        <f>IF(ISBLANK(入力用!D1423),"",CLEAN(TRIM(入力用!D1423)))</f>
        <v/>
      </c>
      <c r="F1416" s="29" t="str">
        <f>IF(ISBLANK(入力用!E1423),"",CLEAN(TRIM(入力用!E1423)))</f>
        <v/>
      </c>
      <c r="G1416" s="29" t="str">
        <f>IF(ISBLANK(入力用!F1423),"",CLEAN(TRIM(入力用!F1423)))</f>
        <v/>
      </c>
      <c r="H1416" s="29" t="str">
        <f>IF(ISBLANK(入力用!G1423),"",CLEAN(TRIM(入力用!G1423)))</f>
        <v/>
      </c>
      <c r="I1416" s="29" t="str">
        <f>IF(ISBLANK(入力用!H1423),"",CLEAN(TRIM(入力用!H1423)))</f>
        <v/>
      </c>
      <c r="J1416" s="29" t="str">
        <f>IF(ISBLANK(入力用!I1423),"",TRIM(入力用!I1423)&amp;IF(ISBLANK(入力用!I1423),"",IF(ISBLANK(入力用!J1423),"","　"&amp;TRIM(入力用!J1423))))</f>
        <v/>
      </c>
      <c r="K1416" s="29" t="str">
        <f>IF(LEN(J1416)&gt;0,IF(ISBLANK(入力用!K1423),"様",CLEAN(TRIM(入力用!K1423))),"")</f>
        <v/>
      </c>
      <c r="L1416" s="29" t="str">
        <f>IF(ISBLANK(入力用!L1423),"",入力用!L1423)</f>
        <v/>
      </c>
      <c r="M1416" t="str">
        <f t="shared" si="22"/>
        <v/>
      </c>
    </row>
    <row r="1417" spans="1:13" x14ac:dyDescent="0.15">
      <c r="A1417" s="29" t="str">
        <f>IF(ISBLANK(入力用!A1424),"",入力用!A1424)</f>
        <v/>
      </c>
      <c r="B1417" s="29" t="str">
        <f>IF(ISBLANK(入力用!B1424),"",CLEAN(TRIM(入力用!B1424)))</f>
        <v/>
      </c>
      <c r="C1417" s="29" t="str">
        <f>LEFT(TEXT(SUBSTITUTE(入力用!C1424,"-",""),"0000000"),3)</f>
        <v/>
      </c>
      <c r="D1417" s="29" t="str">
        <f>RIGHT(TEXT(SUBSTITUTE(入力用!C1424,"-",""),"0000000"),4)</f>
        <v/>
      </c>
      <c r="E1417" s="29" t="str">
        <f>IF(ISBLANK(入力用!D1424),"",CLEAN(TRIM(入力用!D1424)))</f>
        <v/>
      </c>
      <c r="F1417" s="29" t="str">
        <f>IF(ISBLANK(入力用!E1424),"",CLEAN(TRIM(入力用!E1424)))</f>
        <v/>
      </c>
      <c r="G1417" s="29" t="str">
        <f>IF(ISBLANK(入力用!F1424),"",CLEAN(TRIM(入力用!F1424)))</f>
        <v/>
      </c>
      <c r="H1417" s="29" t="str">
        <f>IF(ISBLANK(入力用!G1424),"",CLEAN(TRIM(入力用!G1424)))</f>
        <v/>
      </c>
      <c r="I1417" s="29" t="str">
        <f>IF(ISBLANK(入力用!H1424),"",CLEAN(TRIM(入力用!H1424)))</f>
        <v/>
      </c>
      <c r="J1417" s="29" t="str">
        <f>IF(ISBLANK(入力用!I1424),"",TRIM(入力用!I1424)&amp;IF(ISBLANK(入力用!I1424),"",IF(ISBLANK(入力用!J1424),"","　"&amp;TRIM(入力用!J1424))))</f>
        <v/>
      </c>
      <c r="K1417" s="29" t="str">
        <f>IF(LEN(J1417)&gt;0,IF(ISBLANK(入力用!K1424),"様",CLEAN(TRIM(入力用!K1424))),"")</f>
        <v/>
      </c>
      <c r="L1417" s="29" t="str">
        <f>IF(ISBLANK(入力用!L1424),"",入力用!L1424)</f>
        <v/>
      </c>
      <c r="M1417" t="str">
        <f t="shared" si="22"/>
        <v/>
      </c>
    </row>
    <row r="1418" spans="1:13" x14ac:dyDescent="0.15">
      <c r="A1418" s="29" t="str">
        <f>IF(ISBLANK(入力用!A1425),"",入力用!A1425)</f>
        <v/>
      </c>
      <c r="B1418" s="29" t="str">
        <f>IF(ISBLANK(入力用!B1425),"",CLEAN(TRIM(入力用!B1425)))</f>
        <v/>
      </c>
      <c r="C1418" s="29" t="str">
        <f>LEFT(TEXT(SUBSTITUTE(入力用!C1425,"-",""),"0000000"),3)</f>
        <v/>
      </c>
      <c r="D1418" s="29" t="str">
        <f>RIGHT(TEXT(SUBSTITUTE(入力用!C1425,"-",""),"0000000"),4)</f>
        <v/>
      </c>
      <c r="E1418" s="29" t="str">
        <f>IF(ISBLANK(入力用!D1425),"",CLEAN(TRIM(入力用!D1425)))</f>
        <v/>
      </c>
      <c r="F1418" s="29" t="str">
        <f>IF(ISBLANK(入力用!E1425),"",CLEAN(TRIM(入力用!E1425)))</f>
        <v/>
      </c>
      <c r="G1418" s="29" t="str">
        <f>IF(ISBLANK(入力用!F1425),"",CLEAN(TRIM(入力用!F1425)))</f>
        <v/>
      </c>
      <c r="H1418" s="29" t="str">
        <f>IF(ISBLANK(入力用!G1425),"",CLEAN(TRIM(入力用!G1425)))</f>
        <v/>
      </c>
      <c r="I1418" s="29" t="str">
        <f>IF(ISBLANK(入力用!H1425),"",CLEAN(TRIM(入力用!H1425)))</f>
        <v/>
      </c>
      <c r="J1418" s="29" t="str">
        <f>IF(ISBLANK(入力用!I1425),"",TRIM(入力用!I1425)&amp;IF(ISBLANK(入力用!I1425),"",IF(ISBLANK(入力用!J1425),"","　"&amp;TRIM(入力用!J1425))))</f>
        <v/>
      </c>
      <c r="K1418" s="29" t="str">
        <f>IF(LEN(J1418)&gt;0,IF(ISBLANK(入力用!K1425),"様",CLEAN(TRIM(入力用!K1425))),"")</f>
        <v/>
      </c>
      <c r="L1418" s="29" t="str">
        <f>IF(ISBLANK(入力用!L1425),"",入力用!L1425)</f>
        <v/>
      </c>
      <c r="M1418" t="str">
        <f t="shared" si="22"/>
        <v/>
      </c>
    </row>
    <row r="1419" spans="1:13" x14ac:dyDescent="0.15">
      <c r="A1419" s="29" t="str">
        <f>IF(ISBLANK(入力用!A1426),"",入力用!A1426)</f>
        <v/>
      </c>
      <c r="B1419" s="29" t="str">
        <f>IF(ISBLANK(入力用!B1426),"",CLEAN(TRIM(入力用!B1426)))</f>
        <v/>
      </c>
      <c r="C1419" s="29" t="str">
        <f>LEFT(TEXT(SUBSTITUTE(入力用!C1426,"-",""),"0000000"),3)</f>
        <v/>
      </c>
      <c r="D1419" s="29" t="str">
        <f>RIGHT(TEXT(SUBSTITUTE(入力用!C1426,"-",""),"0000000"),4)</f>
        <v/>
      </c>
      <c r="E1419" s="29" t="str">
        <f>IF(ISBLANK(入力用!D1426),"",CLEAN(TRIM(入力用!D1426)))</f>
        <v/>
      </c>
      <c r="F1419" s="29" t="str">
        <f>IF(ISBLANK(入力用!E1426),"",CLEAN(TRIM(入力用!E1426)))</f>
        <v/>
      </c>
      <c r="G1419" s="29" t="str">
        <f>IF(ISBLANK(入力用!F1426),"",CLEAN(TRIM(入力用!F1426)))</f>
        <v/>
      </c>
      <c r="H1419" s="29" t="str">
        <f>IF(ISBLANK(入力用!G1426),"",CLEAN(TRIM(入力用!G1426)))</f>
        <v/>
      </c>
      <c r="I1419" s="29" t="str">
        <f>IF(ISBLANK(入力用!H1426),"",CLEAN(TRIM(入力用!H1426)))</f>
        <v/>
      </c>
      <c r="J1419" s="29" t="str">
        <f>IF(ISBLANK(入力用!I1426),"",TRIM(入力用!I1426)&amp;IF(ISBLANK(入力用!I1426),"",IF(ISBLANK(入力用!J1426),"","　"&amp;TRIM(入力用!J1426))))</f>
        <v/>
      </c>
      <c r="K1419" s="29" t="str">
        <f>IF(LEN(J1419)&gt;0,IF(ISBLANK(入力用!K1426),"様",CLEAN(TRIM(入力用!K1426))),"")</f>
        <v/>
      </c>
      <c r="L1419" s="29" t="str">
        <f>IF(ISBLANK(入力用!L1426),"",入力用!L1426)</f>
        <v/>
      </c>
      <c r="M1419" t="str">
        <f t="shared" si="22"/>
        <v/>
      </c>
    </row>
    <row r="1420" spans="1:13" x14ac:dyDescent="0.15">
      <c r="A1420" s="29" t="str">
        <f>IF(ISBLANK(入力用!A1427),"",入力用!A1427)</f>
        <v/>
      </c>
      <c r="B1420" s="29" t="str">
        <f>IF(ISBLANK(入力用!B1427),"",CLEAN(TRIM(入力用!B1427)))</f>
        <v/>
      </c>
      <c r="C1420" s="29" t="str">
        <f>LEFT(TEXT(SUBSTITUTE(入力用!C1427,"-",""),"0000000"),3)</f>
        <v/>
      </c>
      <c r="D1420" s="29" t="str">
        <f>RIGHT(TEXT(SUBSTITUTE(入力用!C1427,"-",""),"0000000"),4)</f>
        <v/>
      </c>
      <c r="E1420" s="29" t="str">
        <f>IF(ISBLANK(入力用!D1427),"",CLEAN(TRIM(入力用!D1427)))</f>
        <v/>
      </c>
      <c r="F1420" s="29" t="str">
        <f>IF(ISBLANK(入力用!E1427),"",CLEAN(TRIM(入力用!E1427)))</f>
        <v/>
      </c>
      <c r="G1420" s="29" t="str">
        <f>IF(ISBLANK(入力用!F1427),"",CLEAN(TRIM(入力用!F1427)))</f>
        <v/>
      </c>
      <c r="H1420" s="29" t="str">
        <f>IF(ISBLANK(入力用!G1427),"",CLEAN(TRIM(入力用!G1427)))</f>
        <v/>
      </c>
      <c r="I1420" s="29" t="str">
        <f>IF(ISBLANK(入力用!H1427),"",CLEAN(TRIM(入力用!H1427)))</f>
        <v/>
      </c>
      <c r="J1420" s="29" t="str">
        <f>IF(ISBLANK(入力用!I1427),"",TRIM(入力用!I1427)&amp;IF(ISBLANK(入力用!I1427),"",IF(ISBLANK(入力用!J1427),"","　"&amp;TRIM(入力用!J1427))))</f>
        <v/>
      </c>
      <c r="K1420" s="29" t="str">
        <f>IF(LEN(J1420)&gt;0,IF(ISBLANK(入力用!K1427),"様",CLEAN(TRIM(入力用!K1427))),"")</f>
        <v/>
      </c>
      <c r="L1420" s="29" t="str">
        <f>IF(ISBLANK(入力用!L1427),"",入力用!L1427)</f>
        <v/>
      </c>
      <c r="M1420" t="str">
        <f t="shared" si="22"/>
        <v/>
      </c>
    </row>
    <row r="1421" spans="1:13" x14ac:dyDescent="0.15">
      <c r="A1421" s="29" t="str">
        <f>IF(ISBLANK(入力用!A1428),"",入力用!A1428)</f>
        <v/>
      </c>
      <c r="B1421" s="29" t="str">
        <f>IF(ISBLANK(入力用!B1428),"",CLEAN(TRIM(入力用!B1428)))</f>
        <v/>
      </c>
      <c r="C1421" s="29" t="str">
        <f>LEFT(TEXT(SUBSTITUTE(入力用!C1428,"-",""),"0000000"),3)</f>
        <v/>
      </c>
      <c r="D1421" s="29" t="str">
        <f>RIGHT(TEXT(SUBSTITUTE(入力用!C1428,"-",""),"0000000"),4)</f>
        <v/>
      </c>
      <c r="E1421" s="29" t="str">
        <f>IF(ISBLANK(入力用!D1428),"",CLEAN(TRIM(入力用!D1428)))</f>
        <v/>
      </c>
      <c r="F1421" s="29" t="str">
        <f>IF(ISBLANK(入力用!E1428),"",CLEAN(TRIM(入力用!E1428)))</f>
        <v/>
      </c>
      <c r="G1421" s="29" t="str">
        <f>IF(ISBLANK(入力用!F1428),"",CLEAN(TRIM(入力用!F1428)))</f>
        <v/>
      </c>
      <c r="H1421" s="29" t="str">
        <f>IF(ISBLANK(入力用!G1428),"",CLEAN(TRIM(入力用!G1428)))</f>
        <v/>
      </c>
      <c r="I1421" s="29" t="str">
        <f>IF(ISBLANK(入力用!H1428),"",CLEAN(TRIM(入力用!H1428)))</f>
        <v/>
      </c>
      <c r="J1421" s="29" t="str">
        <f>IF(ISBLANK(入力用!I1428),"",TRIM(入力用!I1428)&amp;IF(ISBLANK(入力用!I1428),"",IF(ISBLANK(入力用!J1428),"","　"&amp;TRIM(入力用!J1428))))</f>
        <v/>
      </c>
      <c r="K1421" s="29" t="str">
        <f>IF(LEN(J1421)&gt;0,IF(ISBLANK(入力用!K1428),"様",CLEAN(TRIM(入力用!K1428))),"")</f>
        <v/>
      </c>
      <c r="L1421" s="29" t="str">
        <f>IF(ISBLANK(入力用!L1428),"",入力用!L1428)</f>
        <v/>
      </c>
      <c r="M1421" t="str">
        <f t="shared" si="22"/>
        <v/>
      </c>
    </row>
    <row r="1422" spans="1:13" x14ac:dyDescent="0.15">
      <c r="A1422" s="29" t="str">
        <f>IF(ISBLANK(入力用!A1429),"",入力用!A1429)</f>
        <v/>
      </c>
      <c r="B1422" s="29" t="str">
        <f>IF(ISBLANK(入力用!B1429),"",CLEAN(TRIM(入力用!B1429)))</f>
        <v/>
      </c>
      <c r="C1422" s="29" t="str">
        <f>LEFT(TEXT(SUBSTITUTE(入力用!C1429,"-",""),"0000000"),3)</f>
        <v/>
      </c>
      <c r="D1422" s="29" t="str">
        <f>RIGHT(TEXT(SUBSTITUTE(入力用!C1429,"-",""),"0000000"),4)</f>
        <v/>
      </c>
      <c r="E1422" s="29" t="str">
        <f>IF(ISBLANK(入力用!D1429),"",CLEAN(TRIM(入力用!D1429)))</f>
        <v/>
      </c>
      <c r="F1422" s="29" t="str">
        <f>IF(ISBLANK(入力用!E1429),"",CLEAN(TRIM(入力用!E1429)))</f>
        <v/>
      </c>
      <c r="G1422" s="29" t="str">
        <f>IF(ISBLANK(入力用!F1429),"",CLEAN(TRIM(入力用!F1429)))</f>
        <v/>
      </c>
      <c r="H1422" s="29" t="str">
        <f>IF(ISBLANK(入力用!G1429),"",CLEAN(TRIM(入力用!G1429)))</f>
        <v/>
      </c>
      <c r="I1422" s="29" t="str">
        <f>IF(ISBLANK(入力用!H1429),"",CLEAN(TRIM(入力用!H1429)))</f>
        <v/>
      </c>
      <c r="J1422" s="29" t="str">
        <f>IF(ISBLANK(入力用!I1429),"",TRIM(入力用!I1429)&amp;IF(ISBLANK(入力用!I1429),"",IF(ISBLANK(入力用!J1429),"","　"&amp;TRIM(入力用!J1429))))</f>
        <v/>
      </c>
      <c r="K1422" s="29" t="str">
        <f>IF(LEN(J1422)&gt;0,IF(ISBLANK(入力用!K1429),"様",CLEAN(TRIM(入力用!K1429))),"")</f>
        <v/>
      </c>
      <c r="L1422" s="29" t="str">
        <f>IF(ISBLANK(入力用!L1429),"",入力用!L1429)</f>
        <v/>
      </c>
      <c r="M1422" t="str">
        <f t="shared" si="22"/>
        <v/>
      </c>
    </row>
    <row r="1423" spans="1:13" x14ac:dyDescent="0.15">
      <c r="A1423" s="29" t="str">
        <f>IF(ISBLANK(入力用!A1430),"",入力用!A1430)</f>
        <v/>
      </c>
      <c r="B1423" s="29" t="str">
        <f>IF(ISBLANK(入力用!B1430),"",CLEAN(TRIM(入力用!B1430)))</f>
        <v/>
      </c>
      <c r="C1423" s="29" t="str">
        <f>LEFT(TEXT(SUBSTITUTE(入力用!C1430,"-",""),"0000000"),3)</f>
        <v/>
      </c>
      <c r="D1423" s="29" t="str">
        <f>RIGHT(TEXT(SUBSTITUTE(入力用!C1430,"-",""),"0000000"),4)</f>
        <v/>
      </c>
      <c r="E1423" s="29" t="str">
        <f>IF(ISBLANK(入力用!D1430),"",CLEAN(TRIM(入力用!D1430)))</f>
        <v/>
      </c>
      <c r="F1423" s="29" t="str">
        <f>IF(ISBLANK(入力用!E1430),"",CLEAN(TRIM(入力用!E1430)))</f>
        <v/>
      </c>
      <c r="G1423" s="29" t="str">
        <f>IF(ISBLANK(入力用!F1430),"",CLEAN(TRIM(入力用!F1430)))</f>
        <v/>
      </c>
      <c r="H1423" s="29" t="str">
        <f>IF(ISBLANK(入力用!G1430),"",CLEAN(TRIM(入力用!G1430)))</f>
        <v/>
      </c>
      <c r="I1423" s="29" t="str">
        <f>IF(ISBLANK(入力用!H1430),"",CLEAN(TRIM(入力用!H1430)))</f>
        <v/>
      </c>
      <c r="J1423" s="29" t="str">
        <f>IF(ISBLANK(入力用!I1430),"",TRIM(入力用!I1430)&amp;IF(ISBLANK(入力用!I1430),"",IF(ISBLANK(入力用!J1430),"","　"&amp;TRIM(入力用!J1430))))</f>
        <v/>
      </c>
      <c r="K1423" s="29" t="str">
        <f>IF(LEN(J1423)&gt;0,IF(ISBLANK(入力用!K1430),"様",CLEAN(TRIM(入力用!K1430))),"")</f>
        <v/>
      </c>
      <c r="L1423" s="29" t="str">
        <f>IF(ISBLANK(入力用!L1430),"",入力用!L1430)</f>
        <v/>
      </c>
      <c r="M1423" t="str">
        <f t="shared" si="22"/>
        <v/>
      </c>
    </row>
    <row r="1424" spans="1:13" x14ac:dyDescent="0.15">
      <c r="A1424" s="29" t="str">
        <f>IF(ISBLANK(入力用!A1431),"",入力用!A1431)</f>
        <v/>
      </c>
      <c r="B1424" s="29" t="str">
        <f>IF(ISBLANK(入力用!B1431),"",CLEAN(TRIM(入力用!B1431)))</f>
        <v/>
      </c>
      <c r="C1424" s="29" t="str">
        <f>LEFT(TEXT(SUBSTITUTE(入力用!C1431,"-",""),"0000000"),3)</f>
        <v/>
      </c>
      <c r="D1424" s="29" t="str">
        <f>RIGHT(TEXT(SUBSTITUTE(入力用!C1431,"-",""),"0000000"),4)</f>
        <v/>
      </c>
      <c r="E1424" s="29" t="str">
        <f>IF(ISBLANK(入力用!D1431),"",CLEAN(TRIM(入力用!D1431)))</f>
        <v/>
      </c>
      <c r="F1424" s="29" t="str">
        <f>IF(ISBLANK(入力用!E1431),"",CLEAN(TRIM(入力用!E1431)))</f>
        <v/>
      </c>
      <c r="G1424" s="29" t="str">
        <f>IF(ISBLANK(入力用!F1431),"",CLEAN(TRIM(入力用!F1431)))</f>
        <v/>
      </c>
      <c r="H1424" s="29" t="str">
        <f>IF(ISBLANK(入力用!G1431),"",CLEAN(TRIM(入力用!G1431)))</f>
        <v/>
      </c>
      <c r="I1424" s="29" t="str">
        <f>IF(ISBLANK(入力用!H1431),"",CLEAN(TRIM(入力用!H1431)))</f>
        <v/>
      </c>
      <c r="J1424" s="29" t="str">
        <f>IF(ISBLANK(入力用!I1431),"",TRIM(入力用!I1431)&amp;IF(ISBLANK(入力用!I1431),"",IF(ISBLANK(入力用!J1431),"","　"&amp;TRIM(入力用!J1431))))</f>
        <v/>
      </c>
      <c r="K1424" s="29" t="str">
        <f>IF(LEN(J1424)&gt;0,IF(ISBLANK(入力用!K1431),"様",CLEAN(TRIM(入力用!K1431))),"")</f>
        <v/>
      </c>
      <c r="L1424" s="29" t="str">
        <f>IF(ISBLANK(入力用!L1431),"",入力用!L1431)</f>
        <v/>
      </c>
      <c r="M1424" t="str">
        <f t="shared" si="22"/>
        <v/>
      </c>
    </row>
    <row r="1425" spans="1:13" x14ac:dyDescent="0.15">
      <c r="A1425" s="29" t="str">
        <f>IF(ISBLANK(入力用!A1432),"",入力用!A1432)</f>
        <v/>
      </c>
      <c r="B1425" s="29" t="str">
        <f>IF(ISBLANK(入力用!B1432),"",CLEAN(TRIM(入力用!B1432)))</f>
        <v/>
      </c>
      <c r="C1425" s="29" t="str">
        <f>LEFT(TEXT(SUBSTITUTE(入力用!C1432,"-",""),"0000000"),3)</f>
        <v/>
      </c>
      <c r="D1425" s="29" t="str">
        <f>RIGHT(TEXT(SUBSTITUTE(入力用!C1432,"-",""),"0000000"),4)</f>
        <v/>
      </c>
      <c r="E1425" s="29" t="str">
        <f>IF(ISBLANK(入力用!D1432),"",CLEAN(TRIM(入力用!D1432)))</f>
        <v/>
      </c>
      <c r="F1425" s="29" t="str">
        <f>IF(ISBLANK(入力用!E1432),"",CLEAN(TRIM(入力用!E1432)))</f>
        <v/>
      </c>
      <c r="G1425" s="29" t="str">
        <f>IF(ISBLANK(入力用!F1432),"",CLEAN(TRIM(入力用!F1432)))</f>
        <v/>
      </c>
      <c r="H1425" s="29" t="str">
        <f>IF(ISBLANK(入力用!G1432),"",CLEAN(TRIM(入力用!G1432)))</f>
        <v/>
      </c>
      <c r="I1425" s="29" t="str">
        <f>IF(ISBLANK(入力用!H1432),"",CLEAN(TRIM(入力用!H1432)))</f>
        <v/>
      </c>
      <c r="J1425" s="29" t="str">
        <f>IF(ISBLANK(入力用!I1432),"",TRIM(入力用!I1432)&amp;IF(ISBLANK(入力用!I1432),"",IF(ISBLANK(入力用!J1432),"","　"&amp;TRIM(入力用!J1432))))</f>
        <v/>
      </c>
      <c r="K1425" s="29" t="str">
        <f>IF(LEN(J1425)&gt;0,IF(ISBLANK(入力用!K1432),"様",CLEAN(TRIM(入力用!K1432))),"")</f>
        <v/>
      </c>
      <c r="L1425" s="29" t="str">
        <f>IF(ISBLANK(入力用!L1432),"",入力用!L1432)</f>
        <v/>
      </c>
      <c r="M1425" t="str">
        <f t="shared" si="22"/>
        <v/>
      </c>
    </row>
    <row r="1426" spans="1:13" x14ac:dyDescent="0.15">
      <c r="A1426" s="29" t="str">
        <f>IF(ISBLANK(入力用!A1433),"",入力用!A1433)</f>
        <v/>
      </c>
      <c r="B1426" s="29" t="str">
        <f>IF(ISBLANK(入力用!B1433),"",CLEAN(TRIM(入力用!B1433)))</f>
        <v/>
      </c>
      <c r="C1426" s="29" t="str">
        <f>LEFT(TEXT(SUBSTITUTE(入力用!C1433,"-",""),"0000000"),3)</f>
        <v/>
      </c>
      <c r="D1426" s="29" t="str">
        <f>RIGHT(TEXT(SUBSTITUTE(入力用!C1433,"-",""),"0000000"),4)</f>
        <v/>
      </c>
      <c r="E1426" s="29" t="str">
        <f>IF(ISBLANK(入力用!D1433),"",CLEAN(TRIM(入力用!D1433)))</f>
        <v/>
      </c>
      <c r="F1426" s="29" t="str">
        <f>IF(ISBLANK(入力用!E1433),"",CLEAN(TRIM(入力用!E1433)))</f>
        <v/>
      </c>
      <c r="G1426" s="29" t="str">
        <f>IF(ISBLANK(入力用!F1433),"",CLEAN(TRIM(入力用!F1433)))</f>
        <v/>
      </c>
      <c r="H1426" s="29" t="str">
        <f>IF(ISBLANK(入力用!G1433),"",CLEAN(TRIM(入力用!G1433)))</f>
        <v/>
      </c>
      <c r="I1426" s="29" t="str">
        <f>IF(ISBLANK(入力用!H1433),"",CLEAN(TRIM(入力用!H1433)))</f>
        <v/>
      </c>
      <c r="J1426" s="29" t="str">
        <f>IF(ISBLANK(入力用!I1433),"",TRIM(入力用!I1433)&amp;IF(ISBLANK(入力用!I1433),"",IF(ISBLANK(入力用!J1433),"","　"&amp;TRIM(入力用!J1433))))</f>
        <v/>
      </c>
      <c r="K1426" s="29" t="str">
        <f>IF(LEN(J1426)&gt;0,IF(ISBLANK(入力用!K1433),"様",CLEAN(TRIM(入力用!K1433))),"")</f>
        <v/>
      </c>
      <c r="L1426" s="29" t="str">
        <f>IF(ISBLANK(入力用!L1433),"",入力用!L1433)</f>
        <v/>
      </c>
      <c r="M1426" t="str">
        <f t="shared" si="22"/>
        <v/>
      </c>
    </row>
    <row r="1427" spans="1:13" x14ac:dyDescent="0.15">
      <c r="A1427" s="29" t="str">
        <f>IF(ISBLANK(入力用!A1434),"",入力用!A1434)</f>
        <v/>
      </c>
      <c r="B1427" s="29" t="str">
        <f>IF(ISBLANK(入力用!B1434),"",CLEAN(TRIM(入力用!B1434)))</f>
        <v/>
      </c>
      <c r="C1427" s="29" t="str">
        <f>LEFT(TEXT(SUBSTITUTE(入力用!C1434,"-",""),"0000000"),3)</f>
        <v/>
      </c>
      <c r="D1427" s="29" t="str">
        <f>RIGHT(TEXT(SUBSTITUTE(入力用!C1434,"-",""),"0000000"),4)</f>
        <v/>
      </c>
      <c r="E1427" s="29" t="str">
        <f>IF(ISBLANK(入力用!D1434),"",CLEAN(TRIM(入力用!D1434)))</f>
        <v/>
      </c>
      <c r="F1427" s="29" t="str">
        <f>IF(ISBLANK(入力用!E1434),"",CLEAN(TRIM(入力用!E1434)))</f>
        <v/>
      </c>
      <c r="G1427" s="29" t="str">
        <f>IF(ISBLANK(入力用!F1434),"",CLEAN(TRIM(入力用!F1434)))</f>
        <v/>
      </c>
      <c r="H1427" s="29" t="str">
        <f>IF(ISBLANK(入力用!G1434),"",CLEAN(TRIM(入力用!G1434)))</f>
        <v/>
      </c>
      <c r="I1427" s="29" t="str">
        <f>IF(ISBLANK(入力用!H1434),"",CLEAN(TRIM(入力用!H1434)))</f>
        <v/>
      </c>
      <c r="J1427" s="29" t="str">
        <f>IF(ISBLANK(入力用!I1434),"",TRIM(入力用!I1434)&amp;IF(ISBLANK(入力用!I1434),"",IF(ISBLANK(入力用!J1434),"","　"&amp;TRIM(入力用!J1434))))</f>
        <v/>
      </c>
      <c r="K1427" s="29" t="str">
        <f>IF(LEN(J1427)&gt;0,IF(ISBLANK(入力用!K1434),"様",CLEAN(TRIM(入力用!K1434))),"")</f>
        <v/>
      </c>
      <c r="L1427" s="29" t="str">
        <f>IF(ISBLANK(入力用!L1434),"",入力用!L1434)</f>
        <v/>
      </c>
      <c r="M1427" t="str">
        <f t="shared" si="22"/>
        <v/>
      </c>
    </row>
    <row r="1428" spans="1:13" x14ac:dyDescent="0.15">
      <c r="A1428" s="29" t="str">
        <f>IF(ISBLANK(入力用!A1435),"",入力用!A1435)</f>
        <v/>
      </c>
      <c r="B1428" s="29" t="str">
        <f>IF(ISBLANK(入力用!B1435),"",CLEAN(TRIM(入力用!B1435)))</f>
        <v/>
      </c>
      <c r="C1428" s="29" t="str">
        <f>LEFT(TEXT(SUBSTITUTE(入力用!C1435,"-",""),"0000000"),3)</f>
        <v/>
      </c>
      <c r="D1428" s="29" t="str">
        <f>RIGHT(TEXT(SUBSTITUTE(入力用!C1435,"-",""),"0000000"),4)</f>
        <v/>
      </c>
      <c r="E1428" s="29" t="str">
        <f>IF(ISBLANK(入力用!D1435),"",CLEAN(TRIM(入力用!D1435)))</f>
        <v/>
      </c>
      <c r="F1428" s="29" t="str">
        <f>IF(ISBLANK(入力用!E1435),"",CLEAN(TRIM(入力用!E1435)))</f>
        <v/>
      </c>
      <c r="G1428" s="29" t="str">
        <f>IF(ISBLANK(入力用!F1435),"",CLEAN(TRIM(入力用!F1435)))</f>
        <v/>
      </c>
      <c r="H1428" s="29" t="str">
        <f>IF(ISBLANK(入力用!G1435),"",CLEAN(TRIM(入力用!G1435)))</f>
        <v/>
      </c>
      <c r="I1428" s="29" t="str">
        <f>IF(ISBLANK(入力用!H1435),"",CLEAN(TRIM(入力用!H1435)))</f>
        <v/>
      </c>
      <c r="J1428" s="29" t="str">
        <f>IF(ISBLANK(入力用!I1435),"",TRIM(入力用!I1435)&amp;IF(ISBLANK(入力用!I1435),"",IF(ISBLANK(入力用!J1435),"","　"&amp;TRIM(入力用!J1435))))</f>
        <v/>
      </c>
      <c r="K1428" s="29" t="str">
        <f>IF(LEN(J1428)&gt;0,IF(ISBLANK(入力用!K1435),"様",CLEAN(TRIM(入力用!K1435))),"")</f>
        <v/>
      </c>
      <c r="L1428" s="29" t="str">
        <f>IF(ISBLANK(入力用!L1435),"",入力用!L1435)</f>
        <v/>
      </c>
      <c r="M1428" t="str">
        <f t="shared" si="22"/>
        <v/>
      </c>
    </row>
    <row r="1429" spans="1:13" x14ac:dyDescent="0.15">
      <c r="A1429" s="29" t="str">
        <f>IF(ISBLANK(入力用!A1436),"",入力用!A1436)</f>
        <v/>
      </c>
      <c r="B1429" s="29" t="str">
        <f>IF(ISBLANK(入力用!B1436),"",CLEAN(TRIM(入力用!B1436)))</f>
        <v/>
      </c>
      <c r="C1429" s="29" t="str">
        <f>LEFT(TEXT(SUBSTITUTE(入力用!C1436,"-",""),"0000000"),3)</f>
        <v/>
      </c>
      <c r="D1429" s="29" t="str">
        <f>RIGHT(TEXT(SUBSTITUTE(入力用!C1436,"-",""),"0000000"),4)</f>
        <v/>
      </c>
      <c r="E1429" s="29" t="str">
        <f>IF(ISBLANK(入力用!D1436),"",CLEAN(TRIM(入力用!D1436)))</f>
        <v/>
      </c>
      <c r="F1429" s="29" t="str">
        <f>IF(ISBLANK(入力用!E1436),"",CLEAN(TRIM(入力用!E1436)))</f>
        <v/>
      </c>
      <c r="G1429" s="29" t="str">
        <f>IF(ISBLANK(入力用!F1436),"",CLEAN(TRIM(入力用!F1436)))</f>
        <v/>
      </c>
      <c r="H1429" s="29" t="str">
        <f>IF(ISBLANK(入力用!G1436),"",CLEAN(TRIM(入力用!G1436)))</f>
        <v/>
      </c>
      <c r="I1429" s="29" t="str">
        <f>IF(ISBLANK(入力用!H1436),"",CLEAN(TRIM(入力用!H1436)))</f>
        <v/>
      </c>
      <c r="J1429" s="29" t="str">
        <f>IF(ISBLANK(入力用!I1436),"",TRIM(入力用!I1436)&amp;IF(ISBLANK(入力用!I1436),"",IF(ISBLANK(入力用!J1436),"","　"&amp;TRIM(入力用!J1436))))</f>
        <v/>
      </c>
      <c r="K1429" s="29" t="str">
        <f>IF(LEN(J1429)&gt;0,IF(ISBLANK(入力用!K1436),"様",CLEAN(TRIM(入力用!K1436))),"")</f>
        <v/>
      </c>
      <c r="L1429" s="29" t="str">
        <f>IF(ISBLANK(入力用!L1436),"",入力用!L1436)</f>
        <v/>
      </c>
      <c r="M1429" t="str">
        <f t="shared" si="22"/>
        <v/>
      </c>
    </row>
    <row r="1430" spans="1:13" x14ac:dyDescent="0.15">
      <c r="A1430" s="29" t="str">
        <f>IF(ISBLANK(入力用!A1437),"",入力用!A1437)</f>
        <v/>
      </c>
      <c r="B1430" s="29" t="str">
        <f>IF(ISBLANK(入力用!B1437),"",CLEAN(TRIM(入力用!B1437)))</f>
        <v/>
      </c>
      <c r="C1430" s="29" t="str">
        <f>LEFT(TEXT(SUBSTITUTE(入力用!C1437,"-",""),"0000000"),3)</f>
        <v/>
      </c>
      <c r="D1430" s="29" t="str">
        <f>RIGHT(TEXT(SUBSTITUTE(入力用!C1437,"-",""),"0000000"),4)</f>
        <v/>
      </c>
      <c r="E1430" s="29" t="str">
        <f>IF(ISBLANK(入力用!D1437),"",CLEAN(TRIM(入力用!D1437)))</f>
        <v/>
      </c>
      <c r="F1430" s="29" t="str">
        <f>IF(ISBLANK(入力用!E1437),"",CLEAN(TRIM(入力用!E1437)))</f>
        <v/>
      </c>
      <c r="G1430" s="29" t="str">
        <f>IF(ISBLANK(入力用!F1437),"",CLEAN(TRIM(入力用!F1437)))</f>
        <v/>
      </c>
      <c r="H1430" s="29" t="str">
        <f>IF(ISBLANK(入力用!G1437),"",CLEAN(TRIM(入力用!G1437)))</f>
        <v/>
      </c>
      <c r="I1430" s="29" t="str">
        <f>IF(ISBLANK(入力用!H1437),"",CLEAN(TRIM(入力用!H1437)))</f>
        <v/>
      </c>
      <c r="J1430" s="29" t="str">
        <f>IF(ISBLANK(入力用!I1437),"",TRIM(入力用!I1437)&amp;IF(ISBLANK(入力用!I1437),"",IF(ISBLANK(入力用!J1437),"","　"&amp;TRIM(入力用!J1437))))</f>
        <v/>
      </c>
      <c r="K1430" s="29" t="str">
        <f>IF(LEN(J1430)&gt;0,IF(ISBLANK(入力用!K1437),"様",CLEAN(TRIM(入力用!K1437))),"")</f>
        <v/>
      </c>
      <c r="L1430" s="29" t="str">
        <f>IF(ISBLANK(入力用!L1437),"",入力用!L1437)</f>
        <v/>
      </c>
      <c r="M1430" t="str">
        <f t="shared" si="22"/>
        <v/>
      </c>
    </row>
    <row r="1431" spans="1:13" x14ac:dyDescent="0.15">
      <c r="A1431" s="29" t="str">
        <f>IF(ISBLANK(入力用!A1438),"",入力用!A1438)</f>
        <v/>
      </c>
      <c r="B1431" s="29" t="str">
        <f>IF(ISBLANK(入力用!B1438),"",CLEAN(TRIM(入力用!B1438)))</f>
        <v/>
      </c>
      <c r="C1431" s="29" t="str">
        <f>LEFT(TEXT(SUBSTITUTE(入力用!C1438,"-",""),"0000000"),3)</f>
        <v/>
      </c>
      <c r="D1431" s="29" t="str">
        <f>RIGHT(TEXT(SUBSTITUTE(入力用!C1438,"-",""),"0000000"),4)</f>
        <v/>
      </c>
      <c r="E1431" s="29" t="str">
        <f>IF(ISBLANK(入力用!D1438),"",CLEAN(TRIM(入力用!D1438)))</f>
        <v/>
      </c>
      <c r="F1431" s="29" t="str">
        <f>IF(ISBLANK(入力用!E1438),"",CLEAN(TRIM(入力用!E1438)))</f>
        <v/>
      </c>
      <c r="G1431" s="29" t="str">
        <f>IF(ISBLANK(入力用!F1438),"",CLEAN(TRIM(入力用!F1438)))</f>
        <v/>
      </c>
      <c r="H1431" s="29" t="str">
        <f>IF(ISBLANK(入力用!G1438),"",CLEAN(TRIM(入力用!G1438)))</f>
        <v/>
      </c>
      <c r="I1431" s="29" t="str">
        <f>IF(ISBLANK(入力用!H1438),"",CLEAN(TRIM(入力用!H1438)))</f>
        <v/>
      </c>
      <c r="J1431" s="29" t="str">
        <f>IF(ISBLANK(入力用!I1438),"",TRIM(入力用!I1438)&amp;IF(ISBLANK(入力用!I1438),"",IF(ISBLANK(入力用!J1438),"","　"&amp;TRIM(入力用!J1438))))</f>
        <v/>
      </c>
      <c r="K1431" s="29" t="str">
        <f>IF(LEN(J1431)&gt;0,IF(ISBLANK(入力用!K1438),"様",CLEAN(TRIM(入力用!K1438))),"")</f>
        <v/>
      </c>
      <c r="L1431" s="29" t="str">
        <f>IF(ISBLANK(入力用!L1438),"",入力用!L1438)</f>
        <v/>
      </c>
      <c r="M1431" t="str">
        <f t="shared" si="22"/>
        <v/>
      </c>
    </row>
    <row r="1432" spans="1:13" x14ac:dyDescent="0.15">
      <c r="A1432" s="29" t="str">
        <f>IF(ISBLANK(入力用!A1439),"",入力用!A1439)</f>
        <v/>
      </c>
      <c r="B1432" s="29" t="str">
        <f>IF(ISBLANK(入力用!B1439),"",CLEAN(TRIM(入力用!B1439)))</f>
        <v/>
      </c>
      <c r="C1432" s="29" t="str">
        <f>LEFT(TEXT(SUBSTITUTE(入力用!C1439,"-",""),"0000000"),3)</f>
        <v/>
      </c>
      <c r="D1432" s="29" t="str">
        <f>RIGHT(TEXT(SUBSTITUTE(入力用!C1439,"-",""),"0000000"),4)</f>
        <v/>
      </c>
      <c r="E1432" s="29" t="str">
        <f>IF(ISBLANK(入力用!D1439),"",CLEAN(TRIM(入力用!D1439)))</f>
        <v/>
      </c>
      <c r="F1432" s="29" t="str">
        <f>IF(ISBLANK(入力用!E1439),"",CLEAN(TRIM(入力用!E1439)))</f>
        <v/>
      </c>
      <c r="G1432" s="29" t="str">
        <f>IF(ISBLANK(入力用!F1439),"",CLEAN(TRIM(入力用!F1439)))</f>
        <v/>
      </c>
      <c r="H1432" s="29" t="str">
        <f>IF(ISBLANK(入力用!G1439),"",CLEAN(TRIM(入力用!G1439)))</f>
        <v/>
      </c>
      <c r="I1432" s="29" t="str">
        <f>IF(ISBLANK(入力用!H1439),"",CLEAN(TRIM(入力用!H1439)))</f>
        <v/>
      </c>
      <c r="J1432" s="29" t="str">
        <f>IF(ISBLANK(入力用!I1439),"",TRIM(入力用!I1439)&amp;IF(ISBLANK(入力用!I1439),"",IF(ISBLANK(入力用!J1439),"","　"&amp;TRIM(入力用!J1439))))</f>
        <v/>
      </c>
      <c r="K1432" s="29" t="str">
        <f>IF(LEN(J1432)&gt;0,IF(ISBLANK(入力用!K1439),"様",CLEAN(TRIM(入力用!K1439))),"")</f>
        <v/>
      </c>
      <c r="L1432" s="29" t="str">
        <f>IF(ISBLANK(入力用!L1439),"",入力用!L1439)</f>
        <v/>
      </c>
      <c r="M1432" t="str">
        <f t="shared" si="22"/>
        <v/>
      </c>
    </row>
    <row r="1433" spans="1:13" x14ac:dyDescent="0.15">
      <c r="A1433" s="29" t="str">
        <f>IF(ISBLANK(入力用!A1440),"",入力用!A1440)</f>
        <v/>
      </c>
      <c r="B1433" s="29" t="str">
        <f>IF(ISBLANK(入力用!B1440),"",CLEAN(TRIM(入力用!B1440)))</f>
        <v/>
      </c>
      <c r="C1433" s="29" t="str">
        <f>LEFT(TEXT(SUBSTITUTE(入力用!C1440,"-",""),"0000000"),3)</f>
        <v/>
      </c>
      <c r="D1433" s="29" t="str">
        <f>RIGHT(TEXT(SUBSTITUTE(入力用!C1440,"-",""),"0000000"),4)</f>
        <v/>
      </c>
      <c r="E1433" s="29" t="str">
        <f>IF(ISBLANK(入力用!D1440),"",CLEAN(TRIM(入力用!D1440)))</f>
        <v/>
      </c>
      <c r="F1433" s="29" t="str">
        <f>IF(ISBLANK(入力用!E1440),"",CLEAN(TRIM(入力用!E1440)))</f>
        <v/>
      </c>
      <c r="G1433" s="29" t="str">
        <f>IF(ISBLANK(入力用!F1440),"",CLEAN(TRIM(入力用!F1440)))</f>
        <v/>
      </c>
      <c r="H1433" s="29" t="str">
        <f>IF(ISBLANK(入力用!G1440),"",CLEAN(TRIM(入力用!G1440)))</f>
        <v/>
      </c>
      <c r="I1433" s="29" t="str">
        <f>IF(ISBLANK(入力用!H1440),"",CLEAN(TRIM(入力用!H1440)))</f>
        <v/>
      </c>
      <c r="J1433" s="29" t="str">
        <f>IF(ISBLANK(入力用!I1440),"",TRIM(入力用!I1440)&amp;IF(ISBLANK(入力用!I1440),"",IF(ISBLANK(入力用!J1440),"","　"&amp;TRIM(入力用!J1440))))</f>
        <v/>
      </c>
      <c r="K1433" s="29" t="str">
        <f>IF(LEN(J1433)&gt;0,IF(ISBLANK(入力用!K1440),"様",CLEAN(TRIM(入力用!K1440))),"")</f>
        <v/>
      </c>
      <c r="L1433" s="29" t="str">
        <f>IF(ISBLANK(入力用!L1440),"",入力用!L1440)</f>
        <v/>
      </c>
      <c r="M1433" t="str">
        <f t="shared" si="22"/>
        <v/>
      </c>
    </row>
    <row r="1434" spans="1:13" x14ac:dyDescent="0.15">
      <c r="A1434" s="29" t="str">
        <f>IF(ISBLANK(入力用!A1441),"",入力用!A1441)</f>
        <v/>
      </c>
      <c r="B1434" s="29" t="str">
        <f>IF(ISBLANK(入力用!B1441),"",CLEAN(TRIM(入力用!B1441)))</f>
        <v/>
      </c>
      <c r="C1434" s="29" t="str">
        <f>LEFT(TEXT(SUBSTITUTE(入力用!C1441,"-",""),"0000000"),3)</f>
        <v/>
      </c>
      <c r="D1434" s="29" t="str">
        <f>RIGHT(TEXT(SUBSTITUTE(入力用!C1441,"-",""),"0000000"),4)</f>
        <v/>
      </c>
      <c r="E1434" s="29" t="str">
        <f>IF(ISBLANK(入力用!D1441),"",CLEAN(TRIM(入力用!D1441)))</f>
        <v/>
      </c>
      <c r="F1434" s="29" t="str">
        <f>IF(ISBLANK(入力用!E1441),"",CLEAN(TRIM(入力用!E1441)))</f>
        <v/>
      </c>
      <c r="G1434" s="29" t="str">
        <f>IF(ISBLANK(入力用!F1441),"",CLEAN(TRIM(入力用!F1441)))</f>
        <v/>
      </c>
      <c r="H1434" s="29" t="str">
        <f>IF(ISBLANK(入力用!G1441),"",CLEAN(TRIM(入力用!G1441)))</f>
        <v/>
      </c>
      <c r="I1434" s="29" t="str">
        <f>IF(ISBLANK(入力用!H1441),"",CLEAN(TRIM(入力用!H1441)))</f>
        <v/>
      </c>
      <c r="J1434" s="29" t="str">
        <f>IF(ISBLANK(入力用!I1441),"",TRIM(入力用!I1441)&amp;IF(ISBLANK(入力用!I1441),"",IF(ISBLANK(入力用!J1441),"","　"&amp;TRIM(入力用!J1441))))</f>
        <v/>
      </c>
      <c r="K1434" s="29" t="str">
        <f>IF(LEN(J1434)&gt;0,IF(ISBLANK(入力用!K1441),"様",CLEAN(TRIM(入力用!K1441))),"")</f>
        <v/>
      </c>
      <c r="L1434" s="29" t="str">
        <f>IF(ISBLANK(入力用!L1441),"",入力用!L1441)</f>
        <v/>
      </c>
      <c r="M1434" t="str">
        <f t="shared" si="22"/>
        <v/>
      </c>
    </row>
    <row r="1435" spans="1:13" x14ac:dyDescent="0.15">
      <c r="A1435" s="29" t="str">
        <f>IF(ISBLANK(入力用!A1442),"",入力用!A1442)</f>
        <v/>
      </c>
      <c r="B1435" s="29" t="str">
        <f>IF(ISBLANK(入力用!B1442),"",CLEAN(TRIM(入力用!B1442)))</f>
        <v/>
      </c>
      <c r="C1435" s="29" t="str">
        <f>LEFT(TEXT(SUBSTITUTE(入力用!C1442,"-",""),"0000000"),3)</f>
        <v/>
      </c>
      <c r="D1435" s="29" t="str">
        <f>RIGHT(TEXT(SUBSTITUTE(入力用!C1442,"-",""),"0000000"),4)</f>
        <v/>
      </c>
      <c r="E1435" s="29" t="str">
        <f>IF(ISBLANK(入力用!D1442),"",CLEAN(TRIM(入力用!D1442)))</f>
        <v/>
      </c>
      <c r="F1435" s="29" t="str">
        <f>IF(ISBLANK(入力用!E1442),"",CLEAN(TRIM(入力用!E1442)))</f>
        <v/>
      </c>
      <c r="G1435" s="29" t="str">
        <f>IF(ISBLANK(入力用!F1442),"",CLEAN(TRIM(入力用!F1442)))</f>
        <v/>
      </c>
      <c r="H1435" s="29" t="str">
        <f>IF(ISBLANK(入力用!G1442),"",CLEAN(TRIM(入力用!G1442)))</f>
        <v/>
      </c>
      <c r="I1435" s="29" t="str">
        <f>IF(ISBLANK(入力用!H1442),"",CLEAN(TRIM(入力用!H1442)))</f>
        <v/>
      </c>
      <c r="J1435" s="29" t="str">
        <f>IF(ISBLANK(入力用!I1442),"",TRIM(入力用!I1442)&amp;IF(ISBLANK(入力用!I1442),"",IF(ISBLANK(入力用!J1442),"","　"&amp;TRIM(入力用!J1442))))</f>
        <v/>
      </c>
      <c r="K1435" s="29" t="str">
        <f>IF(LEN(J1435)&gt;0,IF(ISBLANK(入力用!K1442),"様",CLEAN(TRIM(入力用!K1442))),"")</f>
        <v/>
      </c>
      <c r="L1435" s="29" t="str">
        <f>IF(ISBLANK(入力用!L1442),"",入力用!L1442)</f>
        <v/>
      </c>
      <c r="M1435" t="str">
        <f t="shared" si="22"/>
        <v/>
      </c>
    </row>
    <row r="1436" spans="1:13" x14ac:dyDescent="0.15">
      <c r="A1436" s="29" t="str">
        <f>IF(ISBLANK(入力用!A1443),"",入力用!A1443)</f>
        <v/>
      </c>
      <c r="B1436" s="29" t="str">
        <f>IF(ISBLANK(入力用!B1443),"",CLEAN(TRIM(入力用!B1443)))</f>
        <v/>
      </c>
      <c r="C1436" s="29" t="str">
        <f>LEFT(TEXT(SUBSTITUTE(入力用!C1443,"-",""),"0000000"),3)</f>
        <v/>
      </c>
      <c r="D1436" s="29" t="str">
        <f>RIGHT(TEXT(SUBSTITUTE(入力用!C1443,"-",""),"0000000"),4)</f>
        <v/>
      </c>
      <c r="E1436" s="29" t="str">
        <f>IF(ISBLANK(入力用!D1443),"",CLEAN(TRIM(入力用!D1443)))</f>
        <v/>
      </c>
      <c r="F1436" s="29" t="str">
        <f>IF(ISBLANK(入力用!E1443),"",CLEAN(TRIM(入力用!E1443)))</f>
        <v/>
      </c>
      <c r="G1436" s="29" t="str">
        <f>IF(ISBLANK(入力用!F1443),"",CLEAN(TRIM(入力用!F1443)))</f>
        <v/>
      </c>
      <c r="H1436" s="29" t="str">
        <f>IF(ISBLANK(入力用!G1443),"",CLEAN(TRIM(入力用!G1443)))</f>
        <v/>
      </c>
      <c r="I1436" s="29" t="str">
        <f>IF(ISBLANK(入力用!H1443),"",CLEAN(TRIM(入力用!H1443)))</f>
        <v/>
      </c>
      <c r="J1436" s="29" t="str">
        <f>IF(ISBLANK(入力用!I1443),"",TRIM(入力用!I1443)&amp;IF(ISBLANK(入力用!I1443),"",IF(ISBLANK(入力用!J1443),"","　"&amp;TRIM(入力用!J1443))))</f>
        <v/>
      </c>
      <c r="K1436" s="29" t="str">
        <f>IF(LEN(J1436)&gt;0,IF(ISBLANK(入力用!K1443),"様",CLEAN(TRIM(入力用!K1443))),"")</f>
        <v/>
      </c>
      <c r="L1436" s="29" t="str">
        <f>IF(ISBLANK(入力用!L1443),"",入力用!L1443)</f>
        <v/>
      </c>
      <c r="M1436" t="str">
        <f t="shared" si="22"/>
        <v/>
      </c>
    </row>
    <row r="1437" spans="1:13" x14ac:dyDescent="0.15">
      <c r="A1437" s="29" t="str">
        <f>IF(ISBLANK(入力用!A1444),"",入力用!A1444)</f>
        <v/>
      </c>
      <c r="B1437" s="29" t="str">
        <f>IF(ISBLANK(入力用!B1444),"",CLEAN(TRIM(入力用!B1444)))</f>
        <v/>
      </c>
      <c r="C1437" s="29" t="str">
        <f>LEFT(TEXT(SUBSTITUTE(入力用!C1444,"-",""),"0000000"),3)</f>
        <v/>
      </c>
      <c r="D1437" s="29" t="str">
        <f>RIGHT(TEXT(SUBSTITUTE(入力用!C1444,"-",""),"0000000"),4)</f>
        <v/>
      </c>
      <c r="E1437" s="29" t="str">
        <f>IF(ISBLANK(入力用!D1444),"",CLEAN(TRIM(入力用!D1444)))</f>
        <v/>
      </c>
      <c r="F1437" s="29" t="str">
        <f>IF(ISBLANK(入力用!E1444),"",CLEAN(TRIM(入力用!E1444)))</f>
        <v/>
      </c>
      <c r="G1437" s="29" t="str">
        <f>IF(ISBLANK(入力用!F1444),"",CLEAN(TRIM(入力用!F1444)))</f>
        <v/>
      </c>
      <c r="H1437" s="29" t="str">
        <f>IF(ISBLANK(入力用!G1444),"",CLEAN(TRIM(入力用!G1444)))</f>
        <v/>
      </c>
      <c r="I1437" s="29" t="str">
        <f>IF(ISBLANK(入力用!H1444),"",CLEAN(TRIM(入力用!H1444)))</f>
        <v/>
      </c>
      <c r="J1437" s="29" t="str">
        <f>IF(ISBLANK(入力用!I1444),"",TRIM(入力用!I1444)&amp;IF(ISBLANK(入力用!I1444),"",IF(ISBLANK(入力用!J1444),"","　"&amp;TRIM(入力用!J1444))))</f>
        <v/>
      </c>
      <c r="K1437" s="29" t="str">
        <f>IF(LEN(J1437)&gt;0,IF(ISBLANK(入力用!K1444),"様",CLEAN(TRIM(入力用!K1444))),"")</f>
        <v/>
      </c>
      <c r="L1437" s="29" t="str">
        <f>IF(ISBLANK(入力用!L1444),"",入力用!L1444)</f>
        <v/>
      </c>
      <c r="M1437" t="str">
        <f t="shared" si="22"/>
        <v/>
      </c>
    </row>
    <row r="1438" spans="1:13" x14ac:dyDescent="0.15">
      <c r="A1438" s="29" t="str">
        <f>IF(ISBLANK(入力用!A1445),"",入力用!A1445)</f>
        <v/>
      </c>
      <c r="B1438" s="29" t="str">
        <f>IF(ISBLANK(入力用!B1445),"",CLEAN(TRIM(入力用!B1445)))</f>
        <v/>
      </c>
      <c r="C1438" s="29" t="str">
        <f>LEFT(TEXT(SUBSTITUTE(入力用!C1445,"-",""),"0000000"),3)</f>
        <v/>
      </c>
      <c r="D1438" s="29" t="str">
        <f>RIGHT(TEXT(SUBSTITUTE(入力用!C1445,"-",""),"0000000"),4)</f>
        <v/>
      </c>
      <c r="E1438" s="29" t="str">
        <f>IF(ISBLANK(入力用!D1445),"",CLEAN(TRIM(入力用!D1445)))</f>
        <v/>
      </c>
      <c r="F1438" s="29" t="str">
        <f>IF(ISBLANK(入力用!E1445),"",CLEAN(TRIM(入力用!E1445)))</f>
        <v/>
      </c>
      <c r="G1438" s="29" t="str">
        <f>IF(ISBLANK(入力用!F1445),"",CLEAN(TRIM(入力用!F1445)))</f>
        <v/>
      </c>
      <c r="H1438" s="29" t="str">
        <f>IF(ISBLANK(入力用!G1445),"",CLEAN(TRIM(入力用!G1445)))</f>
        <v/>
      </c>
      <c r="I1438" s="29" t="str">
        <f>IF(ISBLANK(入力用!H1445),"",CLEAN(TRIM(入力用!H1445)))</f>
        <v/>
      </c>
      <c r="J1438" s="29" t="str">
        <f>IF(ISBLANK(入力用!I1445),"",TRIM(入力用!I1445)&amp;IF(ISBLANK(入力用!I1445),"",IF(ISBLANK(入力用!J1445),"","　"&amp;TRIM(入力用!J1445))))</f>
        <v/>
      </c>
      <c r="K1438" s="29" t="str">
        <f>IF(LEN(J1438)&gt;0,IF(ISBLANK(入力用!K1445),"様",CLEAN(TRIM(入力用!K1445))),"")</f>
        <v/>
      </c>
      <c r="L1438" s="29" t="str">
        <f>IF(ISBLANK(入力用!L1445),"",入力用!L1445)</f>
        <v/>
      </c>
      <c r="M1438" t="str">
        <f t="shared" si="22"/>
        <v/>
      </c>
    </row>
    <row r="1439" spans="1:13" x14ac:dyDescent="0.15">
      <c r="A1439" s="29" t="str">
        <f>IF(ISBLANK(入力用!A1446),"",入力用!A1446)</f>
        <v/>
      </c>
      <c r="B1439" s="29" t="str">
        <f>IF(ISBLANK(入力用!B1446),"",CLEAN(TRIM(入力用!B1446)))</f>
        <v/>
      </c>
      <c r="C1439" s="29" t="str">
        <f>LEFT(TEXT(SUBSTITUTE(入力用!C1446,"-",""),"0000000"),3)</f>
        <v/>
      </c>
      <c r="D1439" s="29" t="str">
        <f>RIGHT(TEXT(SUBSTITUTE(入力用!C1446,"-",""),"0000000"),4)</f>
        <v/>
      </c>
      <c r="E1439" s="29" t="str">
        <f>IF(ISBLANK(入力用!D1446),"",CLEAN(TRIM(入力用!D1446)))</f>
        <v/>
      </c>
      <c r="F1439" s="29" t="str">
        <f>IF(ISBLANK(入力用!E1446),"",CLEAN(TRIM(入力用!E1446)))</f>
        <v/>
      </c>
      <c r="G1439" s="29" t="str">
        <f>IF(ISBLANK(入力用!F1446),"",CLEAN(TRIM(入力用!F1446)))</f>
        <v/>
      </c>
      <c r="H1439" s="29" t="str">
        <f>IF(ISBLANK(入力用!G1446),"",CLEAN(TRIM(入力用!G1446)))</f>
        <v/>
      </c>
      <c r="I1439" s="29" t="str">
        <f>IF(ISBLANK(入力用!H1446),"",CLEAN(TRIM(入力用!H1446)))</f>
        <v/>
      </c>
      <c r="J1439" s="29" t="str">
        <f>IF(ISBLANK(入力用!I1446),"",TRIM(入力用!I1446)&amp;IF(ISBLANK(入力用!I1446),"",IF(ISBLANK(入力用!J1446),"","　"&amp;TRIM(入力用!J1446))))</f>
        <v/>
      </c>
      <c r="K1439" s="29" t="str">
        <f>IF(LEN(J1439)&gt;0,IF(ISBLANK(入力用!K1446),"様",CLEAN(TRIM(入力用!K1446))),"")</f>
        <v/>
      </c>
      <c r="L1439" s="29" t="str">
        <f>IF(ISBLANK(入力用!L1446),"",入力用!L1446)</f>
        <v/>
      </c>
      <c r="M1439" t="str">
        <f t="shared" si="22"/>
        <v/>
      </c>
    </row>
    <row r="1440" spans="1:13" x14ac:dyDescent="0.15">
      <c r="A1440" s="29" t="str">
        <f>IF(ISBLANK(入力用!A1447),"",入力用!A1447)</f>
        <v/>
      </c>
      <c r="B1440" s="29" t="str">
        <f>IF(ISBLANK(入力用!B1447),"",CLEAN(TRIM(入力用!B1447)))</f>
        <v/>
      </c>
      <c r="C1440" s="29" t="str">
        <f>LEFT(TEXT(SUBSTITUTE(入力用!C1447,"-",""),"0000000"),3)</f>
        <v/>
      </c>
      <c r="D1440" s="29" t="str">
        <f>RIGHT(TEXT(SUBSTITUTE(入力用!C1447,"-",""),"0000000"),4)</f>
        <v/>
      </c>
      <c r="E1440" s="29" t="str">
        <f>IF(ISBLANK(入力用!D1447),"",CLEAN(TRIM(入力用!D1447)))</f>
        <v/>
      </c>
      <c r="F1440" s="29" t="str">
        <f>IF(ISBLANK(入力用!E1447),"",CLEAN(TRIM(入力用!E1447)))</f>
        <v/>
      </c>
      <c r="G1440" s="29" t="str">
        <f>IF(ISBLANK(入力用!F1447),"",CLEAN(TRIM(入力用!F1447)))</f>
        <v/>
      </c>
      <c r="H1440" s="29" t="str">
        <f>IF(ISBLANK(入力用!G1447),"",CLEAN(TRIM(入力用!G1447)))</f>
        <v/>
      </c>
      <c r="I1440" s="29" t="str">
        <f>IF(ISBLANK(入力用!H1447),"",CLEAN(TRIM(入力用!H1447)))</f>
        <v/>
      </c>
      <c r="J1440" s="29" t="str">
        <f>IF(ISBLANK(入力用!I1447),"",TRIM(入力用!I1447)&amp;IF(ISBLANK(入力用!I1447),"",IF(ISBLANK(入力用!J1447),"","　"&amp;TRIM(入力用!J1447))))</f>
        <v/>
      </c>
      <c r="K1440" s="29" t="str">
        <f>IF(LEN(J1440)&gt;0,IF(ISBLANK(入力用!K1447),"様",CLEAN(TRIM(入力用!K1447))),"")</f>
        <v/>
      </c>
      <c r="L1440" s="29" t="str">
        <f>IF(ISBLANK(入力用!L1447),"",入力用!L1447)</f>
        <v/>
      </c>
      <c r="M1440" t="str">
        <f t="shared" si="22"/>
        <v/>
      </c>
    </row>
    <row r="1441" spans="1:13" x14ac:dyDescent="0.15">
      <c r="A1441" s="29" t="str">
        <f>IF(ISBLANK(入力用!A1448),"",入力用!A1448)</f>
        <v/>
      </c>
      <c r="B1441" s="29" t="str">
        <f>IF(ISBLANK(入力用!B1448),"",CLEAN(TRIM(入力用!B1448)))</f>
        <v/>
      </c>
      <c r="C1441" s="29" t="str">
        <f>LEFT(TEXT(SUBSTITUTE(入力用!C1448,"-",""),"0000000"),3)</f>
        <v/>
      </c>
      <c r="D1441" s="29" t="str">
        <f>RIGHT(TEXT(SUBSTITUTE(入力用!C1448,"-",""),"0000000"),4)</f>
        <v/>
      </c>
      <c r="E1441" s="29" t="str">
        <f>IF(ISBLANK(入力用!D1448),"",CLEAN(TRIM(入力用!D1448)))</f>
        <v/>
      </c>
      <c r="F1441" s="29" t="str">
        <f>IF(ISBLANK(入力用!E1448),"",CLEAN(TRIM(入力用!E1448)))</f>
        <v/>
      </c>
      <c r="G1441" s="29" t="str">
        <f>IF(ISBLANK(入力用!F1448),"",CLEAN(TRIM(入力用!F1448)))</f>
        <v/>
      </c>
      <c r="H1441" s="29" t="str">
        <f>IF(ISBLANK(入力用!G1448),"",CLEAN(TRIM(入力用!G1448)))</f>
        <v/>
      </c>
      <c r="I1441" s="29" t="str">
        <f>IF(ISBLANK(入力用!H1448),"",CLEAN(TRIM(入力用!H1448)))</f>
        <v/>
      </c>
      <c r="J1441" s="29" t="str">
        <f>IF(ISBLANK(入力用!I1448),"",TRIM(入力用!I1448)&amp;IF(ISBLANK(入力用!I1448),"",IF(ISBLANK(入力用!J1448),"","　"&amp;TRIM(入力用!J1448))))</f>
        <v/>
      </c>
      <c r="K1441" s="29" t="str">
        <f>IF(LEN(J1441)&gt;0,IF(ISBLANK(入力用!K1448),"様",CLEAN(TRIM(入力用!K1448))),"")</f>
        <v/>
      </c>
      <c r="L1441" s="29" t="str">
        <f>IF(ISBLANK(入力用!L1448),"",入力用!L1448)</f>
        <v/>
      </c>
      <c r="M1441" t="str">
        <f t="shared" si="22"/>
        <v/>
      </c>
    </row>
    <row r="1442" spans="1:13" x14ac:dyDescent="0.15">
      <c r="A1442" s="29" t="str">
        <f>IF(ISBLANK(入力用!A1449),"",入力用!A1449)</f>
        <v/>
      </c>
      <c r="B1442" s="29" t="str">
        <f>IF(ISBLANK(入力用!B1449),"",CLEAN(TRIM(入力用!B1449)))</f>
        <v/>
      </c>
      <c r="C1442" s="29" t="str">
        <f>LEFT(TEXT(SUBSTITUTE(入力用!C1449,"-",""),"0000000"),3)</f>
        <v/>
      </c>
      <c r="D1442" s="29" t="str">
        <f>RIGHT(TEXT(SUBSTITUTE(入力用!C1449,"-",""),"0000000"),4)</f>
        <v/>
      </c>
      <c r="E1442" s="29" t="str">
        <f>IF(ISBLANK(入力用!D1449),"",CLEAN(TRIM(入力用!D1449)))</f>
        <v/>
      </c>
      <c r="F1442" s="29" t="str">
        <f>IF(ISBLANK(入力用!E1449),"",CLEAN(TRIM(入力用!E1449)))</f>
        <v/>
      </c>
      <c r="G1442" s="29" t="str">
        <f>IF(ISBLANK(入力用!F1449),"",CLEAN(TRIM(入力用!F1449)))</f>
        <v/>
      </c>
      <c r="H1442" s="29" t="str">
        <f>IF(ISBLANK(入力用!G1449),"",CLEAN(TRIM(入力用!G1449)))</f>
        <v/>
      </c>
      <c r="I1442" s="29" t="str">
        <f>IF(ISBLANK(入力用!H1449),"",CLEAN(TRIM(入力用!H1449)))</f>
        <v/>
      </c>
      <c r="J1442" s="29" t="str">
        <f>IF(ISBLANK(入力用!I1449),"",TRIM(入力用!I1449)&amp;IF(ISBLANK(入力用!I1449),"",IF(ISBLANK(入力用!J1449),"","　"&amp;TRIM(入力用!J1449))))</f>
        <v/>
      </c>
      <c r="K1442" s="29" t="str">
        <f>IF(LEN(J1442)&gt;0,IF(ISBLANK(入力用!K1449),"様",CLEAN(TRIM(入力用!K1449))),"")</f>
        <v/>
      </c>
      <c r="L1442" s="29" t="str">
        <f>IF(ISBLANK(入力用!L1449),"",入力用!L1449)</f>
        <v/>
      </c>
      <c r="M1442" t="str">
        <f t="shared" si="22"/>
        <v/>
      </c>
    </row>
    <row r="1443" spans="1:13" x14ac:dyDescent="0.15">
      <c r="A1443" s="29" t="str">
        <f>IF(ISBLANK(入力用!A1450),"",入力用!A1450)</f>
        <v/>
      </c>
      <c r="B1443" s="29" t="str">
        <f>IF(ISBLANK(入力用!B1450),"",CLEAN(TRIM(入力用!B1450)))</f>
        <v/>
      </c>
      <c r="C1443" s="29" t="str">
        <f>LEFT(TEXT(SUBSTITUTE(入力用!C1450,"-",""),"0000000"),3)</f>
        <v/>
      </c>
      <c r="D1443" s="29" t="str">
        <f>RIGHT(TEXT(SUBSTITUTE(入力用!C1450,"-",""),"0000000"),4)</f>
        <v/>
      </c>
      <c r="E1443" s="29" t="str">
        <f>IF(ISBLANK(入力用!D1450),"",CLEAN(TRIM(入力用!D1450)))</f>
        <v/>
      </c>
      <c r="F1443" s="29" t="str">
        <f>IF(ISBLANK(入力用!E1450),"",CLEAN(TRIM(入力用!E1450)))</f>
        <v/>
      </c>
      <c r="G1443" s="29" t="str">
        <f>IF(ISBLANK(入力用!F1450),"",CLEAN(TRIM(入力用!F1450)))</f>
        <v/>
      </c>
      <c r="H1443" s="29" t="str">
        <f>IF(ISBLANK(入力用!G1450),"",CLEAN(TRIM(入力用!G1450)))</f>
        <v/>
      </c>
      <c r="I1443" s="29" t="str">
        <f>IF(ISBLANK(入力用!H1450),"",CLEAN(TRIM(入力用!H1450)))</f>
        <v/>
      </c>
      <c r="J1443" s="29" t="str">
        <f>IF(ISBLANK(入力用!I1450),"",TRIM(入力用!I1450)&amp;IF(ISBLANK(入力用!I1450),"",IF(ISBLANK(入力用!J1450),"","　"&amp;TRIM(入力用!J1450))))</f>
        <v/>
      </c>
      <c r="K1443" s="29" t="str">
        <f>IF(LEN(J1443)&gt;0,IF(ISBLANK(入力用!K1450),"様",CLEAN(TRIM(入力用!K1450))),"")</f>
        <v/>
      </c>
      <c r="L1443" s="29" t="str">
        <f>IF(ISBLANK(入力用!L1450),"",入力用!L1450)</f>
        <v/>
      </c>
      <c r="M1443" t="str">
        <f t="shared" si="22"/>
        <v/>
      </c>
    </row>
    <row r="1444" spans="1:13" x14ac:dyDescent="0.15">
      <c r="A1444" s="29" t="str">
        <f>IF(ISBLANK(入力用!A1451),"",入力用!A1451)</f>
        <v/>
      </c>
      <c r="B1444" s="29" t="str">
        <f>IF(ISBLANK(入力用!B1451),"",CLEAN(TRIM(入力用!B1451)))</f>
        <v/>
      </c>
      <c r="C1444" s="29" t="str">
        <f>LEFT(TEXT(SUBSTITUTE(入力用!C1451,"-",""),"0000000"),3)</f>
        <v/>
      </c>
      <c r="D1444" s="29" t="str">
        <f>RIGHT(TEXT(SUBSTITUTE(入力用!C1451,"-",""),"0000000"),4)</f>
        <v/>
      </c>
      <c r="E1444" s="29" t="str">
        <f>IF(ISBLANK(入力用!D1451),"",CLEAN(TRIM(入力用!D1451)))</f>
        <v/>
      </c>
      <c r="F1444" s="29" t="str">
        <f>IF(ISBLANK(入力用!E1451),"",CLEAN(TRIM(入力用!E1451)))</f>
        <v/>
      </c>
      <c r="G1444" s="29" t="str">
        <f>IF(ISBLANK(入力用!F1451),"",CLEAN(TRIM(入力用!F1451)))</f>
        <v/>
      </c>
      <c r="H1444" s="29" t="str">
        <f>IF(ISBLANK(入力用!G1451),"",CLEAN(TRIM(入力用!G1451)))</f>
        <v/>
      </c>
      <c r="I1444" s="29" t="str">
        <f>IF(ISBLANK(入力用!H1451),"",CLEAN(TRIM(入力用!H1451)))</f>
        <v/>
      </c>
      <c r="J1444" s="29" t="str">
        <f>IF(ISBLANK(入力用!I1451),"",TRIM(入力用!I1451)&amp;IF(ISBLANK(入力用!I1451),"",IF(ISBLANK(入力用!J1451),"","　"&amp;TRIM(入力用!J1451))))</f>
        <v/>
      </c>
      <c r="K1444" s="29" t="str">
        <f>IF(LEN(J1444)&gt;0,IF(ISBLANK(入力用!K1451),"様",CLEAN(TRIM(入力用!K1451))),"")</f>
        <v/>
      </c>
      <c r="L1444" s="29" t="str">
        <f>IF(ISBLANK(入力用!L1451),"",入力用!L1451)</f>
        <v/>
      </c>
      <c r="M1444" t="str">
        <f t="shared" si="22"/>
        <v/>
      </c>
    </row>
    <row r="1445" spans="1:13" x14ac:dyDescent="0.15">
      <c r="A1445" s="29" t="str">
        <f>IF(ISBLANK(入力用!A1452),"",入力用!A1452)</f>
        <v/>
      </c>
      <c r="B1445" s="29" t="str">
        <f>IF(ISBLANK(入力用!B1452),"",CLEAN(TRIM(入力用!B1452)))</f>
        <v/>
      </c>
      <c r="C1445" s="29" t="str">
        <f>LEFT(TEXT(SUBSTITUTE(入力用!C1452,"-",""),"0000000"),3)</f>
        <v/>
      </c>
      <c r="D1445" s="29" t="str">
        <f>RIGHT(TEXT(SUBSTITUTE(入力用!C1452,"-",""),"0000000"),4)</f>
        <v/>
      </c>
      <c r="E1445" s="29" t="str">
        <f>IF(ISBLANK(入力用!D1452),"",CLEAN(TRIM(入力用!D1452)))</f>
        <v/>
      </c>
      <c r="F1445" s="29" t="str">
        <f>IF(ISBLANK(入力用!E1452),"",CLEAN(TRIM(入力用!E1452)))</f>
        <v/>
      </c>
      <c r="G1445" s="29" t="str">
        <f>IF(ISBLANK(入力用!F1452),"",CLEAN(TRIM(入力用!F1452)))</f>
        <v/>
      </c>
      <c r="H1445" s="29" t="str">
        <f>IF(ISBLANK(入力用!G1452),"",CLEAN(TRIM(入力用!G1452)))</f>
        <v/>
      </c>
      <c r="I1445" s="29" t="str">
        <f>IF(ISBLANK(入力用!H1452),"",CLEAN(TRIM(入力用!H1452)))</f>
        <v/>
      </c>
      <c r="J1445" s="29" t="str">
        <f>IF(ISBLANK(入力用!I1452),"",TRIM(入力用!I1452)&amp;IF(ISBLANK(入力用!I1452),"",IF(ISBLANK(入力用!J1452),"","　"&amp;TRIM(入力用!J1452))))</f>
        <v/>
      </c>
      <c r="K1445" s="29" t="str">
        <f>IF(LEN(J1445)&gt;0,IF(ISBLANK(入力用!K1452),"様",CLEAN(TRIM(入力用!K1452))),"")</f>
        <v/>
      </c>
      <c r="L1445" s="29" t="str">
        <f>IF(ISBLANK(入力用!L1452),"",入力用!L1452)</f>
        <v/>
      </c>
      <c r="M1445" t="str">
        <f t="shared" si="22"/>
        <v/>
      </c>
    </row>
    <row r="1446" spans="1:13" x14ac:dyDescent="0.15">
      <c r="A1446" s="29" t="str">
        <f>IF(ISBLANK(入力用!A1453),"",入力用!A1453)</f>
        <v/>
      </c>
      <c r="B1446" s="29" t="str">
        <f>IF(ISBLANK(入力用!B1453),"",CLEAN(TRIM(入力用!B1453)))</f>
        <v/>
      </c>
      <c r="C1446" s="29" t="str">
        <f>LEFT(TEXT(SUBSTITUTE(入力用!C1453,"-",""),"0000000"),3)</f>
        <v/>
      </c>
      <c r="D1446" s="29" t="str">
        <f>RIGHT(TEXT(SUBSTITUTE(入力用!C1453,"-",""),"0000000"),4)</f>
        <v/>
      </c>
      <c r="E1446" s="29" t="str">
        <f>IF(ISBLANK(入力用!D1453),"",CLEAN(TRIM(入力用!D1453)))</f>
        <v/>
      </c>
      <c r="F1446" s="29" t="str">
        <f>IF(ISBLANK(入力用!E1453),"",CLEAN(TRIM(入力用!E1453)))</f>
        <v/>
      </c>
      <c r="G1446" s="29" t="str">
        <f>IF(ISBLANK(入力用!F1453),"",CLEAN(TRIM(入力用!F1453)))</f>
        <v/>
      </c>
      <c r="H1446" s="29" t="str">
        <f>IF(ISBLANK(入力用!G1453),"",CLEAN(TRIM(入力用!G1453)))</f>
        <v/>
      </c>
      <c r="I1446" s="29" t="str">
        <f>IF(ISBLANK(入力用!H1453),"",CLEAN(TRIM(入力用!H1453)))</f>
        <v/>
      </c>
      <c r="J1446" s="29" t="str">
        <f>IF(ISBLANK(入力用!I1453),"",TRIM(入力用!I1453)&amp;IF(ISBLANK(入力用!I1453),"",IF(ISBLANK(入力用!J1453),"","　"&amp;TRIM(入力用!J1453))))</f>
        <v/>
      </c>
      <c r="K1446" s="29" t="str">
        <f>IF(LEN(J1446)&gt;0,IF(ISBLANK(入力用!K1453),"様",CLEAN(TRIM(入力用!K1453))),"")</f>
        <v/>
      </c>
      <c r="L1446" s="29" t="str">
        <f>IF(ISBLANK(入力用!L1453),"",入力用!L1453)</f>
        <v/>
      </c>
      <c r="M1446" t="str">
        <f t="shared" si="22"/>
        <v/>
      </c>
    </row>
    <row r="1447" spans="1:13" x14ac:dyDescent="0.15">
      <c r="A1447" s="29" t="str">
        <f>IF(ISBLANK(入力用!A1454),"",入力用!A1454)</f>
        <v/>
      </c>
      <c r="B1447" s="29" t="str">
        <f>IF(ISBLANK(入力用!B1454),"",CLEAN(TRIM(入力用!B1454)))</f>
        <v/>
      </c>
      <c r="C1447" s="29" t="str">
        <f>LEFT(TEXT(SUBSTITUTE(入力用!C1454,"-",""),"0000000"),3)</f>
        <v/>
      </c>
      <c r="D1447" s="29" t="str">
        <f>RIGHT(TEXT(SUBSTITUTE(入力用!C1454,"-",""),"0000000"),4)</f>
        <v/>
      </c>
      <c r="E1447" s="29" t="str">
        <f>IF(ISBLANK(入力用!D1454),"",CLEAN(TRIM(入力用!D1454)))</f>
        <v/>
      </c>
      <c r="F1447" s="29" t="str">
        <f>IF(ISBLANK(入力用!E1454),"",CLEAN(TRIM(入力用!E1454)))</f>
        <v/>
      </c>
      <c r="G1447" s="29" t="str">
        <f>IF(ISBLANK(入力用!F1454),"",CLEAN(TRIM(入力用!F1454)))</f>
        <v/>
      </c>
      <c r="H1447" s="29" t="str">
        <f>IF(ISBLANK(入力用!G1454),"",CLEAN(TRIM(入力用!G1454)))</f>
        <v/>
      </c>
      <c r="I1447" s="29" t="str">
        <f>IF(ISBLANK(入力用!H1454),"",CLEAN(TRIM(入力用!H1454)))</f>
        <v/>
      </c>
      <c r="J1447" s="29" t="str">
        <f>IF(ISBLANK(入力用!I1454),"",TRIM(入力用!I1454)&amp;IF(ISBLANK(入力用!I1454),"",IF(ISBLANK(入力用!J1454),"","　"&amp;TRIM(入力用!J1454))))</f>
        <v/>
      </c>
      <c r="K1447" s="29" t="str">
        <f>IF(LEN(J1447)&gt;0,IF(ISBLANK(入力用!K1454),"様",CLEAN(TRIM(入力用!K1454))),"")</f>
        <v/>
      </c>
      <c r="L1447" s="29" t="str">
        <f>IF(ISBLANK(入力用!L1454),"",入力用!L1454)</f>
        <v/>
      </c>
      <c r="M1447" t="str">
        <f t="shared" si="22"/>
        <v/>
      </c>
    </row>
    <row r="1448" spans="1:13" x14ac:dyDescent="0.15">
      <c r="A1448" s="29" t="str">
        <f>IF(ISBLANK(入力用!A1455),"",入力用!A1455)</f>
        <v/>
      </c>
      <c r="B1448" s="29" t="str">
        <f>IF(ISBLANK(入力用!B1455),"",CLEAN(TRIM(入力用!B1455)))</f>
        <v/>
      </c>
      <c r="C1448" s="29" t="str">
        <f>LEFT(TEXT(SUBSTITUTE(入力用!C1455,"-",""),"0000000"),3)</f>
        <v/>
      </c>
      <c r="D1448" s="29" t="str">
        <f>RIGHT(TEXT(SUBSTITUTE(入力用!C1455,"-",""),"0000000"),4)</f>
        <v/>
      </c>
      <c r="E1448" s="29" t="str">
        <f>IF(ISBLANK(入力用!D1455),"",CLEAN(TRIM(入力用!D1455)))</f>
        <v/>
      </c>
      <c r="F1448" s="29" t="str">
        <f>IF(ISBLANK(入力用!E1455),"",CLEAN(TRIM(入力用!E1455)))</f>
        <v/>
      </c>
      <c r="G1448" s="29" t="str">
        <f>IF(ISBLANK(入力用!F1455),"",CLEAN(TRIM(入力用!F1455)))</f>
        <v/>
      </c>
      <c r="H1448" s="29" t="str">
        <f>IF(ISBLANK(入力用!G1455),"",CLEAN(TRIM(入力用!G1455)))</f>
        <v/>
      </c>
      <c r="I1448" s="29" t="str">
        <f>IF(ISBLANK(入力用!H1455),"",CLEAN(TRIM(入力用!H1455)))</f>
        <v/>
      </c>
      <c r="J1448" s="29" t="str">
        <f>IF(ISBLANK(入力用!I1455),"",TRIM(入力用!I1455)&amp;IF(ISBLANK(入力用!I1455),"",IF(ISBLANK(入力用!J1455),"","　"&amp;TRIM(入力用!J1455))))</f>
        <v/>
      </c>
      <c r="K1448" s="29" t="str">
        <f>IF(LEN(J1448)&gt;0,IF(ISBLANK(入力用!K1455),"様",CLEAN(TRIM(入力用!K1455))),"")</f>
        <v/>
      </c>
      <c r="L1448" s="29" t="str">
        <f>IF(ISBLANK(入力用!L1455),"",入力用!L1455)</f>
        <v/>
      </c>
      <c r="M1448" t="str">
        <f t="shared" si="22"/>
        <v/>
      </c>
    </row>
    <row r="1449" spans="1:13" x14ac:dyDescent="0.15">
      <c r="A1449" s="29" t="str">
        <f>IF(ISBLANK(入力用!A1456),"",入力用!A1456)</f>
        <v/>
      </c>
      <c r="B1449" s="29" t="str">
        <f>IF(ISBLANK(入力用!B1456),"",CLEAN(TRIM(入力用!B1456)))</f>
        <v/>
      </c>
      <c r="C1449" s="29" t="str">
        <f>LEFT(TEXT(SUBSTITUTE(入力用!C1456,"-",""),"0000000"),3)</f>
        <v/>
      </c>
      <c r="D1449" s="29" t="str">
        <f>RIGHT(TEXT(SUBSTITUTE(入力用!C1456,"-",""),"0000000"),4)</f>
        <v/>
      </c>
      <c r="E1449" s="29" t="str">
        <f>IF(ISBLANK(入力用!D1456),"",CLEAN(TRIM(入力用!D1456)))</f>
        <v/>
      </c>
      <c r="F1449" s="29" t="str">
        <f>IF(ISBLANK(入力用!E1456),"",CLEAN(TRIM(入力用!E1456)))</f>
        <v/>
      </c>
      <c r="G1449" s="29" t="str">
        <f>IF(ISBLANK(入力用!F1456),"",CLEAN(TRIM(入力用!F1456)))</f>
        <v/>
      </c>
      <c r="H1449" s="29" t="str">
        <f>IF(ISBLANK(入力用!G1456),"",CLEAN(TRIM(入力用!G1456)))</f>
        <v/>
      </c>
      <c r="I1449" s="29" t="str">
        <f>IF(ISBLANK(入力用!H1456),"",CLEAN(TRIM(入力用!H1456)))</f>
        <v/>
      </c>
      <c r="J1449" s="29" t="str">
        <f>IF(ISBLANK(入力用!I1456),"",TRIM(入力用!I1456)&amp;IF(ISBLANK(入力用!I1456),"",IF(ISBLANK(入力用!J1456),"","　"&amp;TRIM(入力用!J1456))))</f>
        <v/>
      </c>
      <c r="K1449" s="29" t="str">
        <f>IF(LEN(J1449)&gt;0,IF(ISBLANK(入力用!K1456),"様",CLEAN(TRIM(入力用!K1456))),"")</f>
        <v/>
      </c>
      <c r="L1449" s="29" t="str">
        <f>IF(ISBLANK(入力用!L1456),"",入力用!L1456)</f>
        <v/>
      </c>
      <c r="M1449" t="str">
        <f t="shared" si="22"/>
        <v/>
      </c>
    </row>
    <row r="1450" spans="1:13" x14ac:dyDescent="0.15">
      <c r="A1450" s="29" t="str">
        <f>IF(ISBLANK(入力用!A1457),"",入力用!A1457)</f>
        <v/>
      </c>
      <c r="B1450" s="29" t="str">
        <f>IF(ISBLANK(入力用!B1457),"",CLEAN(TRIM(入力用!B1457)))</f>
        <v/>
      </c>
      <c r="C1450" s="29" t="str">
        <f>LEFT(TEXT(SUBSTITUTE(入力用!C1457,"-",""),"0000000"),3)</f>
        <v/>
      </c>
      <c r="D1450" s="29" t="str">
        <f>RIGHT(TEXT(SUBSTITUTE(入力用!C1457,"-",""),"0000000"),4)</f>
        <v/>
      </c>
      <c r="E1450" s="29" t="str">
        <f>IF(ISBLANK(入力用!D1457),"",CLEAN(TRIM(入力用!D1457)))</f>
        <v/>
      </c>
      <c r="F1450" s="29" t="str">
        <f>IF(ISBLANK(入力用!E1457),"",CLEAN(TRIM(入力用!E1457)))</f>
        <v/>
      </c>
      <c r="G1450" s="29" t="str">
        <f>IF(ISBLANK(入力用!F1457),"",CLEAN(TRIM(入力用!F1457)))</f>
        <v/>
      </c>
      <c r="H1450" s="29" t="str">
        <f>IF(ISBLANK(入力用!G1457),"",CLEAN(TRIM(入力用!G1457)))</f>
        <v/>
      </c>
      <c r="I1450" s="29" t="str">
        <f>IF(ISBLANK(入力用!H1457),"",CLEAN(TRIM(入力用!H1457)))</f>
        <v/>
      </c>
      <c r="J1450" s="29" t="str">
        <f>IF(ISBLANK(入力用!I1457),"",TRIM(入力用!I1457)&amp;IF(ISBLANK(入力用!I1457),"",IF(ISBLANK(入力用!J1457),"","　"&amp;TRIM(入力用!J1457))))</f>
        <v/>
      </c>
      <c r="K1450" s="29" t="str">
        <f>IF(LEN(J1450)&gt;0,IF(ISBLANK(入力用!K1457),"様",CLEAN(TRIM(入力用!K1457))),"")</f>
        <v/>
      </c>
      <c r="L1450" s="29" t="str">
        <f>IF(ISBLANK(入力用!L1457),"",入力用!L1457)</f>
        <v/>
      </c>
      <c r="M1450" t="str">
        <f t="shared" si="22"/>
        <v/>
      </c>
    </row>
    <row r="1451" spans="1:13" x14ac:dyDescent="0.15">
      <c r="A1451" s="29" t="str">
        <f>IF(ISBLANK(入力用!A1458),"",入力用!A1458)</f>
        <v/>
      </c>
      <c r="B1451" s="29" t="str">
        <f>IF(ISBLANK(入力用!B1458),"",CLEAN(TRIM(入力用!B1458)))</f>
        <v/>
      </c>
      <c r="C1451" s="29" t="str">
        <f>LEFT(TEXT(SUBSTITUTE(入力用!C1458,"-",""),"0000000"),3)</f>
        <v/>
      </c>
      <c r="D1451" s="29" t="str">
        <f>RIGHT(TEXT(SUBSTITUTE(入力用!C1458,"-",""),"0000000"),4)</f>
        <v/>
      </c>
      <c r="E1451" s="29" t="str">
        <f>IF(ISBLANK(入力用!D1458),"",CLEAN(TRIM(入力用!D1458)))</f>
        <v/>
      </c>
      <c r="F1451" s="29" t="str">
        <f>IF(ISBLANK(入力用!E1458),"",CLEAN(TRIM(入力用!E1458)))</f>
        <v/>
      </c>
      <c r="G1451" s="29" t="str">
        <f>IF(ISBLANK(入力用!F1458),"",CLEAN(TRIM(入力用!F1458)))</f>
        <v/>
      </c>
      <c r="H1451" s="29" t="str">
        <f>IF(ISBLANK(入力用!G1458),"",CLEAN(TRIM(入力用!G1458)))</f>
        <v/>
      </c>
      <c r="I1451" s="29" t="str">
        <f>IF(ISBLANK(入力用!H1458),"",CLEAN(TRIM(入力用!H1458)))</f>
        <v/>
      </c>
      <c r="J1451" s="29" t="str">
        <f>IF(ISBLANK(入力用!I1458),"",TRIM(入力用!I1458)&amp;IF(ISBLANK(入力用!I1458),"",IF(ISBLANK(入力用!J1458),"","　"&amp;TRIM(入力用!J1458))))</f>
        <v/>
      </c>
      <c r="K1451" s="29" t="str">
        <f>IF(LEN(J1451)&gt;0,IF(ISBLANK(入力用!K1458),"様",CLEAN(TRIM(入力用!K1458))),"")</f>
        <v/>
      </c>
      <c r="L1451" s="29" t="str">
        <f>IF(ISBLANK(入力用!L1458),"",入力用!L1458)</f>
        <v/>
      </c>
      <c r="M1451" t="str">
        <f t="shared" si="22"/>
        <v/>
      </c>
    </row>
    <row r="1452" spans="1:13" x14ac:dyDescent="0.15">
      <c r="A1452" s="29" t="str">
        <f>IF(ISBLANK(入力用!A1459),"",入力用!A1459)</f>
        <v/>
      </c>
      <c r="B1452" s="29" t="str">
        <f>IF(ISBLANK(入力用!B1459),"",CLEAN(TRIM(入力用!B1459)))</f>
        <v/>
      </c>
      <c r="C1452" s="29" t="str">
        <f>LEFT(TEXT(SUBSTITUTE(入力用!C1459,"-",""),"0000000"),3)</f>
        <v/>
      </c>
      <c r="D1452" s="29" t="str">
        <f>RIGHT(TEXT(SUBSTITUTE(入力用!C1459,"-",""),"0000000"),4)</f>
        <v/>
      </c>
      <c r="E1452" s="29" t="str">
        <f>IF(ISBLANK(入力用!D1459),"",CLEAN(TRIM(入力用!D1459)))</f>
        <v/>
      </c>
      <c r="F1452" s="29" t="str">
        <f>IF(ISBLANK(入力用!E1459),"",CLEAN(TRIM(入力用!E1459)))</f>
        <v/>
      </c>
      <c r="G1452" s="29" t="str">
        <f>IF(ISBLANK(入力用!F1459),"",CLEAN(TRIM(入力用!F1459)))</f>
        <v/>
      </c>
      <c r="H1452" s="29" t="str">
        <f>IF(ISBLANK(入力用!G1459),"",CLEAN(TRIM(入力用!G1459)))</f>
        <v/>
      </c>
      <c r="I1452" s="29" t="str">
        <f>IF(ISBLANK(入力用!H1459),"",CLEAN(TRIM(入力用!H1459)))</f>
        <v/>
      </c>
      <c r="J1452" s="29" t="str">
        <f>IF(ISBLANK(入力用!I1459),"",TRIM(入力用!I1459)&amp;IF(ISBLANK(入力用!I1459),"",IF(ISBLANK(入力用!J1459),"","　"&amp;TRIM(入力用!J1459))))</f>
        <v/>
      </c>
      <c r="K1452" s="29" t="str">
        <f>IF(LEN(J1452)&gt;0,IF(ISBLANK(入力用!K1459),"様",CLEAN(TRIM(入力用!K1459))),"")</f>
        <v/>
      </c>
      <c r="L1452" s="29" t="str">
        <f>IF(ISBLANK(入力用!L1459),"",入力用!L1459)</f>
        <v/>
      </c>
      <c r="M1452" t="str">
        <f t="shared" si="22"/>
        <v/>
      </c>
    </row>
    <row r="1453" spans="1:13" x14ac:dyDescent="0.15">
      <c r="A1453" s="29" t="str">
        <f>IF(ISBLANK(入力用!A1460),"",入力用!A1460)</f>
        <v/>
      </c>
      <c r="B1453" s="29" t="str">
        <f>IF(ISBLANK(入力用!B1460),"",CLEAN(TRIM(入力用!B1460)))</f>
        <v/>
      </c>
      <c r="C1453" s="29" t="str">
        <f>LEFT(TEXT(SUBSTITUTE(入力用!C1460,"-",""),"0000000"),3)</f>
        <v/>
      </c>
      <c r="D1453" s="29" t="str">
        <f>RIGHT(TEXT(SUBSTITUTE(入力用!C1460,"-",""),"0000000"),4)</f>
        <v/>
      </c>
      <c r="E1453" s="29" t="str">
        <f>IF(ISBLANK(入力用!D1460),"",CLEAN(TRIM(入力用!D1460)))</f>
        <v/>
      </c>
      <c r="F1453" s="29" t="str">
        <f>IF(ISBLANK(入力用!E1460),"",CLEAN(TRIM(入力用!E1460)))</f>
        <v/>
      </c>
      <c r="G1453" s="29" t="str">
        <f>IF(ISBLANK(入力用!F1460),"",CLEAN(TRIM(入力用!F1460)))</f>
        <v/>
      </c>
      <c r="H1453" s="29" t="str">
        <f>IF(ISBLANK(入力用!G1460),"",CLEAN(TRIM(入力用!G1460)))</f>
        <v/>
      </c>
      <c r="I1453" s="29" t="str">
        <f>IF(ISBLANK(入力用!H1460),"",CLEAN(TRIM(入力用!H1460)))</f>
        <v/>
      </c>
      <c r="J1453" s="29" t="str">
        <f>IF(ISBLANK(入力用!I1460),"",TRIM(入力用!I1460)&amp;IF(ISBLANK(入力用!I1460),"",IF(ISBLANK(入力用!J1460),"","　"&amp;TRIM(入力用!J1460))))</f>
        <v/>
      </c>
      <c r="K1453" s="29" t="str">
        <f>IF(LEN(J1453)&gt;0,IF(ISBLANK(入力用!K1460),"様",CLEAN(TRIM(入力用!K1460))),"")</f>
        <v/>
      </c>
      <c r="L1453" s="29" t="str">
        <f>IF(ISBLANK(入力用!L1460),"",入力用!L1460)</f>
        <v/>
      </c>
      <c r="M1453" t="str">
        <f t="shared" si="22"/>
        <v/>
      </c>
    </row>
    <row r="1454" spans="1:13" x14ac:dyDescent="0.15">
      <c r="A1454" s="29" t="str">
        <f>IF(ISBLANK(入力用!A1461),"",入力用!A1461)</f>
        <v/>
      </c>
      <c r="B1454" s="29" t="str">
        <f>IF(ISBLANK(入力用!B1461),"",CLEAN(TRIM(入力用!B1461)))</f>
        <v/>
      </c>
      <c r="C1454" s="29" t="str">
        <f>LEFT(TEXT(SUBSTITUTE(入力用!C1461,"-",""),"0000000"),3)</f>
        <v/>
      </c>
      <c r="D1454" s="29" t="str">
        <f>RIGHT(TEXT(SUBSTITUTE(入力用!C1461,"-",""),"0000000"),4)</f>
        <v/>
      </c>
      <c r="E1454" s="29" t="str">
        <f>IF(ISBLANK(入力用!D1461),"",CLEAN(TRIM(入力用!D1461)))</f>
        <v/>
      </c>
      <c r="F1454" s="29" t="str">
        <f>IF(ISBLANK(入力用!E1461),"",CLEAN(TRIM(入力用!E1461)))</f>
        <v/>
      </c>
      <c r="G1454" s="29" t="str">
        <f>IF(ISBLANK(入力用!F1461),"",CLEAN(TRIM(入力用!F1461)))</f>
        <v/>
      </c>
      <c r="H1454" s="29" t="str">
        <f>IF(ISBLANK(入力用!G1461),"",CLEAN(TRIM(入力用!G1461)))</f>
        <v/>
      </c>
      <c r="I1454" s="29" t="str">
        <f>IF(ISBLANK(入力用!H1461),"",CLEAN(TRIM(入力用!H1461)))</f>
        <v/>
      </c>
      <c r="J1454" s="29" t="str">
        <f>IF(ISBLANK(入力用!I1461),"",TRIM(入力用!I1461)&amp;IF(ISBLANK(入力用!I1461),"",IF(ISBLANK(入力用!J1461),"","　"&amp;TRIM(入力用!J1461))))</f>
        <v/>
      </c>
      <c r="K1454" s="29" t="str">
        <f>IF(LEN(J1454)&gt;0,IF(ISBLANK(入力用!K1461),"様",CLEAN(TRIM(入力用!K1461))),"")</f>
        <v/>
      </c>
      <c r="L1454" s="29" t="str">
        <f>IF(ISBLANK(入力用!L1461),"",入力用!L1461)</f>
        <v/>
      </c>
      <c r="M1454" t="str">
        <f t="shared" si="22"/>
        <v/>
      </c>
    </row>
    <row r="1455" spans="1:13" x14ac:dyDescent="0.15">
      <c r="A1455" s="29" t="str">
        <f>IF(ISBLANK(入力用!A1462),"",入力用!A1462)</f>
        <v/>
      </c>
      <c r="B1455" s="29" t="str">
        <f>IF(ISBLANK(入力用!B1462),"",CLEAN(TRIM(入力用!B1462)))</f>
        <v/>
      </c>
      <c r="C1455" s="29" t="str">
        <f>LEFT(TEXT(SUBSTITUTE(入力用!C1462,"-",""),"0000000"),3)</f>
        <v/>
      </c>
      <c r="D1455" s="29" t="str">
        <f>RIGHT(TEXT(SUBSTITUTE(入力用!C1462,"-",""),"0000000"),4)</f>
        <v/>
      </c>
      <c r="E1455" s="29" t="str">
        <f>IF(ISBLANK(入力用!D1462),"",CLEAN(TRIM(入力用!D1462)))</f>
        <v/>
      </c>
      <c r="F1455" s="29" t="str">
        <f>IF(ISBLANK(入力用!E1462),"",CLEAN(TRIM(入力用!E1462)))</f>
        <v/>
      </c>
      <c r="G1455" s="29" t="str">
        <f>IF(ISBLANK(入力用!F1462),"",CLEAN(TRIM(入力用!F1462)))</f>
        <v/>
      </c>
      <c r="H1455" s="29" t="str">
        <f>IF(ISBLANK(入力用!G1462),"",CLEAN(TRIM(入力用!G1462)))</f>
        <v/>
      </c>
      <c r="I1455" s="29" t="str">
        <f>IF(ISBLANK(入力用!H1462),"",CLEAN(TRIM(入力用!H1462)))</f>
        <v/>
      </c>
      <c r="J1455" s="29" t="str">
        <f>IF(ISBLANK(入力用!I1462),"",TRIM(入力用!I1462)&amp;IF(ISBLANK(入力用!I1462),"",IF(ISBLANK(入力用!J1462),"","　"&amp;TRIM(入力用!J1462))))</f>
        <v/>
      </c>
      <c r="K1455" s="29" t="str">
        <f>IF(LEN(J1455)&gt;0,IF(ISBLANK(入力用!K1462),"様",CLEAN(TRIM(入力用!K1462))),"")</f>
        <v/>
      </c>
      <c r="L1455" s="29" t="str">
        <f>IF(ISBLANK(入力用!L1462),"",入力用!L1462)</f>
        <v/>
      </c>
      <c r="M1455" t="str">
        <f t="shared" si="22"/>
        <v/>
      </c>
    </row>
    <row r="1456" spans="1:13" x14ac:dyDescent="0.15">
      <c r="A1456" s="29" t="str">
        <f>IF(ISBLANK(入力用!A1463),"",入力用!A1463)</f>
        <v/>
      </c>
      <c r="B1456" s="29" t="str">
        <f>IF(ISBLANK(入力用!B1463),"",CLEAN(TRIM(入力用!B1463)))</f>
        <v/>
      </c>
      <c r="C1456" s="29" t="str">
        <f>LEFT(TEXT(SUBSTITUTE(入力用!C1463,"-",""),"0000000"),3)</f>
        <v/>
      </c>
      <c r="D1456" s="29" t="str">
        <f>RIGHT(TEXT(SUBSTITUTE(入力用!C1463,"-",""),"0000000"),4)</f>
        <v/>
      </c>
      <c r="E1456" s="29" t="str">
        <f>IF(ISBLANK(入力用!D1463),"",CLEAN(TRIM(入力用!D1463)))</f>
        <v/>
      </c>
      <c r="F1456" s="29" t="str">
        <f>IF(ISBLANK(入力用!E1463),"",CLEAN(TRIM(入力用!E1463)))</f>
        <v/>
      </c>
      <c r="G1456" s="29" t="str">
        <f>IF(ISBLANK(入力用!F1463),"",CLEAN(TRIM(入力用!F1463)))</f>
        <v/>
      </c>
      <c r="H1456" s="29" t="str">
        <f>IF(ISBLANK(入力用!G1463),"",CLEAN(TRIM(入力用!G1463)))</f>
        <v/>
      </c>
      <c r="I1456" s="29" t="str">
        <f>IF(ISBLANK(入力用!H1463),"",CLEAN(TRIM(入力用!H1463)))</f>
        <v/>
      </c>
      <c r="J1456" s="29" t="str">
        <f>IF(ISBLANK(入力用!I1463),"",TRIM(入力用!I1463)&amp;IF(ISBLANK(入力用!I1463),"",IF(ISBLANK(入力用!J1463),"","　"&amp;TRIM(入力用!J1463))))</f>
        <v/>
      </c>
      <c r="K1456" s="29" t="str">
        <f>IF(LEN(J1456)&gt;0,IF(ISBLANK(入力用!K1463),"様",CLEAN(TRIM(入力用!K1463))),"")</f>
        <v/>
      </c>
      <c r="L1456" s="29" t="str">
        <f>IF(ISBLANK(入力用!L1463),"",入力用!L1463)</f>
        <v/>
      </c>
      <c r="M1456" t="str">
        <f t="shared" si="22"/>
        <v/>
      </c>
    </row>
    <row r="1457" spans="1:13" x14ac:dyDescent="0.15">
      <c r="A1457" s="29" t="str">
        <f>IF(ISBLANK(入力用!A1464),"",入力用!A1464)</f>
        <v/>
      </c>
      <c r="B1457" s="29" t="str">
        <f>IF(ISBLANK(入力用!B1464),"",CLEAN(TRIM(入力用!B1464)))</f>
        <v/>
      </c>
      <c r="C1457" s="29" t="str">
        <f>LEFT(TEXT(SUBSTITUTE(入力用!C1464,"-",""),"0000000"),3)</f>
        <v/>
      </c>
      <c r="D1457" s="29" t="str">
        <f>RIGHT(TEXT(SUBSTITUTE(入力用!C1464,"-",""),"0000000"),4)</f>
        <v/>
      </c>
      <c r="E1457" s="29" t="str">
        <f>IF(ISBLANK(入力用!D1464),"",CLEAN(TRIM(入力用!D1464)))</f>
        <v/>
      </c>
      <c r="F1457" s="29" t="str">
        <f>IF(ISBLANK(入力用!E1464),"",CLEAN(TRIM(入力用!E1464)))</f>
        <v/>
      </c>
      <c r="G1457" s="29" t="str">
        <f>IF(ISBLANK(入力用!F1464),"",CLEAN(TRIM(入力用!F1464)))</f>
        <v/>
      </c>
      <c r="H1457" s="29" t="str">
        <f>IF(ISBLANK(入力用!G1464),"",CLEAN(TRIM(入力用!G1464)))</f>
        <v/>
      </c>
      <c r="I1457" s="29" t="str">
        <f>IF(ISBLANK(入力用!H1464),"",CLEAN(TRIM(入力用!H1464)))</f>
        <v/>
      </c>
      <c r="J1457" s="29" t="str">
        <f>IF(ISBLANK(入力用!I1464),"",TRIM(入力用!I1464)&amp;IF(ISBLANK(入力用!I1464),"",IF(ISBLANK(入力用!J1464),"","　"&amp;TRIM(入力用!J1464))))</f>
        <v/>
      </c>
      <c r="K1457" s="29" t="str">
        <f>IF(LEN(J1457)&gt;0,IF(ISBLANK(入力用!K1464),"様",CLEAN(TRIM(入力用!K1464))),"")</f>
        <v/>
      </c>
      <c r="L1457" s="29" t="str">
        <f>IF(ISBLANK(入力用!L1464),"",入力用!L1464)</f>
        <v/>
      </c>
      <c r="M1457" t="str">
        <f t="shared" si="22"/>
        <v/>
      </c>
    </row>
    <row r="1458" spans="1:13" x14ac:dyDescent="0.15">
      <c r="A1458" s="29" t="str">
        <f>IF(ISBLANK(入力用!A1465),"",入力用!A1465)</f>
        <v/>
      </c>
      <c r="B1458" s="29" t="str">
        <f>IF(ISBLANK(入力用!B1465),"",CLEAN(TRIM(入力用!B1465)))</f>
        <v/>
      </c>
      <c r="C1458" s="29" t="str">
        <f>LEFT(TEXT(SUBSTITUTE(入力用!C1465,"-",""),"0000000"),3)</f>
        <v/>
      </c>
      <c r="D1458" s="29" t="str">
        <f>RIGHT(TEXT(SUBSTITUTE(入力用!C1465,"-",""),"0000000"),4)</f>
        <v/>
      </c>
      <c r="E1458" s="29" t="str">
        <f>IF(ISBLANK(入力用!D1465),"",CLEAN(TRIM(入力用!D1465)))</f>
        <v/>
      </c>
      <c r="F1458" s="29" t="str">
        <f>IF(ISBLANK(入力用!E1465),"",CLEAN(TRIM(入力用!E1465)))</f>
        <v/>
      </c>
      <c r="G1458" s="29" t="str">
        <f>IF(ISBLANK(入力用!F1465),"",CLEAN(TRIM(入力用!F1465)))</f>
        <v/>
      </c>
      <c r="H1458" s="29" t="str">
        <f>IF(ISBLANK(入力用!G1465),"",CLEAN(TRIM(入力用!G1465)))</f>
        <v/>
      </c>
      <c r="I1458" s="29" t="str">
        <f>IF(ISBLANK(入力用!H1465),"",CLEAN(TRIM(入力用!H1465)))</f>
        <v/>
      </c>
      <c r="J1458" s="29" t="str">
        <f>IF(ISBLANK(入力用!I1465),"",TRIM(入力用!I1465)&amp;IF(ISBLANK(入力用!I1465),"",IF(ISBLANK(入力用!J1465),"","　"&amp;TRIM(入力用!J1465))))</f>
        <v/>
      </c>
      <c r="K1458" s="29" t="str">
        <f>IF(LEN(J1458)&gt;0,IF(ISBLANK(入力用!K1465),"様",CLEAN(TRIM(入力用!K1465))),"")</f>
        <v/>
      </c>
      <c r="L1458" s="29" t="str">
        <f>IF(ISBLANK(入力用!L1465),"",入力用!L1465)</f>
        <v/>
      </c>
      <c r="M1458" t="str">
        <f t="shared" si="22"/>
        <v/>
      </c>
    </row>
    <row r="1459" spans="1:13" x14ac:dyDescent="0.15">
      <c r="A1459" s="29" t="str">
        <f>IF(ISBLANK(入力用!A1466),"",入力用!A1466)</f>
        <v/>
      </c>
      <c r="B1459" s="29" t="str">
        <f>IF(ISBLANK(入力用!B1466),"",CLEAN(TRIM(入力用!B1466)))</f>
        <v/>
      </c>
      <c r="C1459" s="29" t="str">
        <f>LEFT(TEXT(SUBSTITUTE(入力用!C1466,"-",""),"0000000"),3)</f>
        <v/>
      </c>
      <c r="D1459" s="29" t="str">
        <f>RIGHT(TEXT(SUBSTITUTE(入力用!C1466,"-",""),"0000000"),4)</f>
        <v/>
      </c>
      <c r="E1459" s="29" t="str">
        <f>IF(ISBLANK(入力用!D1466),"",CLEAN(TRIM(入力用!D1466)))</f>
        <v/>
      </c>
      <c r="F1459" s="29" t="str">
        <f>IF(ISBLANK(入力用!E1466),"",CLEAN(TRIM(入力用!E1466)))</f>
        <v/>
      </c>
      <c r="G1459" s="29" t="str">
        <f>IF(ISBLANK(入力用!F1466),"",CLEAN(TRIM(入力用!F1466)))</f>
        <v/>
      </c>
      <c r="H1459" s="29" t="str">
        <f>IF(ISBLANK(入力用!G1466),"",CLEAN(TRIM(入力用!G1466)))</f>
        <v/>
      </c>
      <c r="I1459" s="29" t="str">
        <f>IF(ISBLANK(入力用!H1466),"",CLEAN(TRIM(入力用!H1466)))</f>
        <v/>
      </c>
      <c r="J1459" s="29" t="str">
        <f>IF(ISBLANK(入力用!I1466),"",TRIM(入力用!I1466)&amp;IF(ISBLANK(入力用!I1466),"",IF(ISBLANK(入力用!J1466),"","　"&amp;TRIM(入力用!J1466))))</f>
        <v/>
      </c>
      <c r="K1459" s="29" t="str">
        <f>IF(LEN(J1459)&gt;0,IF(ISBLANK(入力用!K1466),"様",CLEAN(TRIM(入力用!K1466))),"")</f>
        <v/>
      </c>
      <c r="L1459" s="29" t="str">
        <f>IF(ISBLANK(入力用!L1466),"",入力用!L1466)</f>
        <v/>
      </c>
      <c r="M1459" t="str">
        <f t="shared" si="22"/>
        <v/>
      </c>
    </row>
    <row r="1460" spans="1:13" x14ac:dyDescent="0.15">
      <c r="A1460" s="29" t="str">
        <f>IF(ISBLANK(入力用!A1467),"",入力用!A1467)</f>
        <v/>
      </c>
      <c r="B1460" s="29" t="str">
        <f>IF(ISBLANK(入力用!B1467),"",CLEAN(TRIM(入力用!B1467)))</f>
        <v/>
      </c>
      <c r="C1460" s="29" t="str">
        <f>LEFT(TEXT(SUBSTITUTE(入力用!C1467,"-",""),"0000000"),3)</f>
        <v/>
      </c>
      <c r="D1460" s="29" t="str">
        <f>RIGHT(TEXT(SUBSTITUTE(入力用!C1467,"-",""),"0000000"),4)</f>
        <v/>
      </c>
      <c r="E1460" s="29" t="str">
        <f>IF(ISBLANK(入力用!D1467),"",CLEAN(TRIM(入力用!D1467)))</f>
        <v/>
      </c>
      <c r="F1460" s="29" t="str">
        <f>IF(ISBLANK(入力用!E1467),"",CLEAN(TRIM(入力用!E1467)))</f>
        <v/>
      </c>
      <c r="G1460" s="29" t="str">
        <f>IF(ISBLANK(入力用!F1467),"",CLEAN(TRIM(入力用!F1467)))</f>
        <v/>
      </c>
      <c r="H1460" s="29" t="str">
        <f>IF(ISBLANK(入力用!G1467),"",CLEAN(TRIM(入力用!G1467)))</f>
        <v/>
      </c>
      <c r="I1460" s="29" t="str">
        <f>IF(ISBLANK(入力用!H1467),"",CLEAN(TRIM(入力用!H1467)))</f>
        <v/>
      </c>
      <c r="J1460" s="29" t="str">
        <f>IF(ISBLANK(入力用!I1467),"",TRIM(入力用!I1467)&amp;IF(ISBLANK(入力用!I1467),"",IF(ISBLANK(入力用!J1467),"","　"&amp;TRIM(入力用!J1467))))</f>
        <v/>
      </c>
      <c r="K1460" s="29" t="str">
        <f>IF(LEN(J1460)&gt;0,IF(ISBLANK(入力用!K1467),"様",CLEAN(TRIM(入力用!K1467))),"")</f>
        <v/>
      </c>
      <c r="L1460" s="29" t="str">
        <f>IF(ISBLANK(入力用!L1467),"",入力用!L1467)</f>
        <v/>
      </c>
      <c r="M1460" t="str">
        <f t="shared" si="22"/>
        <v/>
      </c>
    </row>
    <row r="1461" spans="1:13" x14ac:dyDescent="0.15">
      <c r="A1461" s="29" t="str">
        <f>IF(ISBLANK(入力用!A1468),"",入力用!A1468)</f>
        <v/>
      </c>
      <c r="B1461" s="29" t="str">
        <f>IF(ISBLANK(入力用!B1468),"",CLEAN(TRIM(入力用!B1468)))</f>
        <v/>
      </c>
      <c r="C1461" s="29" t="str">
        <f>LEFT(TEXT(SUBSTITUTE(入力用!C1468,"-",""),"0000000"),3)</f>
        <v/>
      </c>
      <c r="D1461" s="29" t="str">
        <f>RIGHT(TEXT(SUBSTITUTE(入力用!C1468,"-",""),"0000000"),4)</f>
        <v/>
      </c>
      <c r="E1461" s="29" t="str">
        <f>IF(ISBLANK(入力用!D1468),"",CLEAN(TRIM(入力用!D1468)))</f>
        <v/>
      </c>
      <c r="F1461" s="29" t="str">
        <f>IF(ISBLANK(入力用!E1468),"",CLEAN(TRIM(入力用!E1468)))</f>
        <v/>
      </c>
      <c r="G1461" s="29" t="str">
        <f>IF(ISBLANK(入力用!F1468),"",CLEAN(TRIM(入力用!F1468)))</f>
        <v/>
      </c>
      <c r="H1461" s="29" t="str">
        <f>IF(ISBLANK(入力用!G1468),"",CLEAN(TRIM(入力用!G1468)))</f>
        <v/>
      </c>
      <c r="I1461" s="29" t="str">
        <f>IF(ISBLANK(入力用!H1468),"",CLEAN(TRIM(入力用!H1468)))</f>
        <v/>
      </c>
      <c r="J1461" s="29" t="str">
        <f>IF(ISBLANK(入力用!I1468),"",TRIM(入力用!I1468)&amp;IF(ISBLANK(入力用!I1468),"",IF(ISBLANK(入力用!J1468),"","　"&amp;TRIM(入力用!J1468))))</f>
        <v/>
      </c>
      <c r="K1461" s="29" t="str">
        <f>IF(LEN(J1461)&gt;0,IF(ISBLANK(入力用!K1468),"様",CLEAN(TRIM(入力用!K1468))),"")</f>
        <v/>
      </c>
      <c r="L1461" s="29" t="str">
        <f>IF(ISBLANK(入力用!L1468),"",入力用!L1468)</f>
        <v/>
      </c>
      <c r="M1461" t="str">
        <f t="shared" si="22"/>
        <v/>
      </c>
    </row>
    <row r="1462" spans="1:13" x14ac:dyDescent="0.15">
      <c r="A1462" s="29" t="str">
        <f>IF(ISBLANK(入力用!A1469),"",入力用!A1469)</f>
        <v/>
      </c>
      <c r="B1462" s="29" t="str">
        <f>IF(ISBLANK(入力用!B1469),"",CLEAN(TRIM(入力用!B1469)))</f>
        <v/>
      </c>
      <c r="C1462" s="29" t="str">
        <f>LEFT(TEXT(SUBSTITUTE(入力用!C1469,"-",""),"0000000"),3)</f>
        <v/>
      </c>
      <c r="D1462" s="29" t="str">
        <f>RIGHT(TEXT(SUBSTITUTE(入力用!C1469,"-",""),"0000000"),4)</f>
        <v/>
      </c>
      <c r="E1462" s="29" t="str">
        <f>IF(ISBLANK(入力用!D1469),"",CLEAN(TRIM(入力用!D1469)))</f>
        <v/>
      </c>
      <c r="F1462" s="29" t="str">
        <f>IF(ISBLANK(入力用!E1469),"",CLEAN(TRIM(入力用!E1469)))</f>
        <v/>
      </c>
      <c r="G1462" s="29" t="str">
        <f>IF(ISBLANK(入力用!F1469),"",CLEAN(TRIM(入力用!F1469)))</f>
        <v/>
      </c>
      <c r="H1462" s="29" t="str">
        <f>IF(ISBLANK(入力用!G1469),"",CLEAN(TRIM(入力用!G1469)))</f>
        <v/>
      </c>
      <c r="I1462" s="29" t="str">
        <f>IF(ISBLANK(入力用!H1469),"",CLEAN(TRIM(入力用!H1469)))</f>
        <v/>
      </c>
      <c r="J1462" s="29" t="str">
        <f>IF(ISBLANK(入力用!I1469),"",TRIM(入力用!I1469)&amp;IF(ISBLANK(入力用!I1469),"",IF(ISBLANK(入力用!J1469),"","　"&amp;TRIM(入力用!J1469))))</f>
        <v/>
      </c>
      <c r="K1462" s="29" t="str">
        <f>IF(LEN(J1462)&gt;0,IF(ISBLANK(入力用!K1469),"様",CLEAN(TRIM(入力用!K1469))),"")</f>
        <v/>
      </c>
      <c r="L1462" s="29" t="str">
        <f>IF(ISBLANK(入力用!L1469),"",入力用!L1469)</f>
        <v/>
      </c>
      <c r="M1462" t="str">
        <f t="shared" si="22"/>
        <v/>
      </c>
    </row>
    <row r="1463" spans="1:13" x14ac:dyDescent="0.15">
      <c r="A1463" s="29" t="str">
        <f>IF(ISBLANK(入力用!A1470),"",入力用!A1470)</f>
        <v/>
      </c>
      <c r="B1463" s="29" t="str">
        <f>IF(ISBLANK(入力用!B1470),"",CLEAN(TRIM(入力用!B1470)))</f>
        <v/>
      </c>
      <c r="C1463" s="29" t="str">
        <f>LEFT(TEXT(SUBSTITUTE(入力用!C1470,"-",""),"0000000"),3)</f>
        <v/>
      </c>
      <c r="D1463" s="29" t="str">
        <f>RIGHT(TEXT(SUBSTITUTE(入力用!C1470,"-",""),"0000000"),4)</f>
        <v/>
      </c>
      <c r="E1463" s="29" t="str">
        <f>IF(ISBLANK(入力用!D1470),"",CLEAN(TRIM(入力用!D1470)))</f>
        <v/>
      </c>
      <c r="F1463" s="29" t="str">
        <f>IF(ISBLANK(入力用!E1470),"",CLEAN(TRIM(入力用!E1470)))</f>
        <v/>
      </c>
      <c r="G1463" s="29" t="str">
        <f>IF(ISBLANK(入力用!F1470),"",CLEAN(TRIM(入力用!F1470)))</f>
        <v/>
      </c>
      <c r="H1463" s="29" t="str">
        <f>IF(ISBLANK(入力用!G1470),"",CLEAN(TRIM(入力用!G1470)))</f>
        <v/>
      </c>
      <c r="I1463" s="29" t="str">
        <f>IF(ISBLANK(入力用!H1470),"",CLEAN(TRIM(入力用!H1470)))</f>
        <v/>
      </c>
      <c r="J1463" s="29" t="str">
        <f>IF(ISBLANK(入力用!I1470),"",TRIM(入力用!I1470)&amp;IF(ISBLANK(入力用!I1470),"",IF(ISBLANK(入力用!J1470),"","　"&amp;TRIM(入力用!J1470))))</f>
        <v/>
      </c>
      <c r="K1463" s="29" t="str">
        <f>IF(LEN(J1463)&gt;0,IF(ISBLANK(入力用!K1470),"様",CLEAN(TRIM(入力用!K1470))),"")</f>
        <v/>
      </c>
      <c r="L1463" s="29" t="str">
        <f>IF(ISBLANK(入力用!L1470),"",入力用!L1470)</f>
        <v/>
      </c>
      <c r="M1463" t="str">
        <f t="shared" si="22"/>
        <v/>
      </c>
    </row>
    <row r="1464" spans="1:13" x14ac:dyDescent="0.15">
      <c r="A1464" s="29" t="str">
        <f>IF(ISBLANK(入力用!A1471),"",入力用!A1471)</f>
        <v/>
      </c>
      <c r="B1464" s="29" t="str">
        <f>IF(ISBLANK(入力用!B1471),"",CLEAN(TRIM(入力用!B1471)))</f>
        <v/>
      </c>
      <c r="C1464" s="29" t="str">
        <f>LEFT(TEXT(SUBSTITUTE(入力用!C1471,"-",""),"0000000"),3)</f>
        <v/>
      </c>
      <c r="D1464" s="29" t="str">
        <f>RIGHT(TEXT(SUBSTITUTE(入力用!C1471,"-",""),"0000000"),4)</f>
        <v/>
      </c>
      <c r="E1464" s="29" t="str">
        <f>IF(ISBLANK(入力用!D1471),"",CLEAN(TRIM(入力用!D1471)))</f>
        <v/>
      </c>
      <c r="F1464" s="29" t="str">
        <f>IF(ISBLANK(入力用!E1471),"",CLEAN(TRIM(入力用!E1471)))</f>
        <v/>
      </c>
      <c r="G1464" s="29" t="str">
        <f>IF(ISBLANK(入力用!F1471),"",CLEAN(TRIM(入力用!F1471)))</f>
        <v/>
      </c>
      <c r="H1464" s="29" t="str">
        <f>IF(ISBLANK(入力用!G1471),"",CLEAN(TRIM(入力用!G1471)))</f>
        <v/>
      </c>
      <c r="I1464" s="29" t="str">
        <f>IF(ISBLANK(入力用!H1471),"",CLEAN(TRIM(入力用!H1471)))</f>
        <v/>
      </c>
      <c r="J1464" s="29" t="str">
        <f>IF(ISBLANK(入力用!I1471),"",TRIM(入力用!I1471)&amp;IF(ISBLANK(入力用!I1471),"",IF(ISBLANK(入力用!J1471),"","　"&amp;TRIM(入力用!J1471))))</f>
        <v/>
      </c>
      <c r="K1464" s="29" t="str">
        <f>IF(LEN(J1464)&gt;0,IF(ISBLANK(入力用!K1471),"様",CLEAN(TRIM(入力用!K1471))),"")</f>
        <v/>
      </c>
      <c r="L1464" s="29" t="str">
        <f>IF(ISBLANK(入力用!L1471),"",入力用!L1471)</f>
        <v/>
      </c>
      <c r="M1464" t="str">
        <f t="shared" si="22"/>
        <v/>
      </c>
    </row>
    <row r="1465" spans="1:13" x14ac:dyDescent="0.15">
      <c r="A1465" s="29" t="str">
        <f>IF(ISBLANK(入力用!A1472),"",入力用!A1472)</f>
        <v/>
      </c>
      <c r="B1465" s="29" t="str">
        <f>IF(ISBLANK(入力用!B1472),"",CLEAN(TRIM(入力用!B1472)))</f>
        <v/>
      </c>
      <c r="C1465" s="29" t="str">
        <f>LEFT(TEXT(SUBSTITUTE(入力用!C1472,"-",""),"0000000"),3)</f>
        <v/>
      </c>
      <c r="D1465" s="29" t="str">
        <f>RIGHT(TEXT(SUBSTITUTE(入力用!C1472,"-",""),"0000000"),4)</f>
        <v/>
      </c>
      <c r="E1465" s="29" t="str">
        <f>IF(ISBLANK(入力用!D1472),"",CLEAN(TRIM(入力用!D1472)))</f>
        <v/>
      </c>
      <c r="F1465" s="29" t="str">
        <f>IF(ISBLANK(入力用!E1472),"",CLEAN(TRIM(入力用!E1472)))</f>
        <v/>
      </c>
      <c r="G1465" s="29" t="str">
        <f>IF(ISBLANK(入力用!F1472),"",CLEAN(TRIM(入力用!F1472)))</f>
        <v/>
      </c>
      <c r="H1465" s="29" t="str">
        <f>IF(ISBLANK(入力用!G1472),"",CLEAN(TRIM(入力用!G1472)))</f>
        <v/>
      </c>
      <c r="I1465" s="29" t="str">
        <f>IF(ISBLANK(入力用!H1472),"",CLEAN(TRIM(入力用!H1472)))</f>
        <v/>
      </c>
      <c r="J1465" s="29" t="str">
        <f>IF(ISBLANK(入力用!I1472),"",TRIM(入力用!I1472)&amp;IF(ISBLANK(入力用!I1472),"",IF(ISBLANK(入力用!J1472),"","　"&amp;TRIM(入力用!J1472))))</f>
        <v/>
      </c>
      <c r="K1465" s="29" t="str">
        <f>IF(LEN(J1465)&gt;0,IF(ISBLANK(入力用!K1472),"様",CLEAN(TRIM(入力用!K1472))),"")</f>
        <v/>
      </c>
      <c r="L1465" s="29" t="str">
        <f>IF(ISBLANK(入力用!L1472),"",入力用!L1472)</f>
        <v/>
      </c>
      <c r="M1465" t="str">
        <f t="shared" si="22"/>
        <v/>
      </c>
    </row>
    <row r="1466" spans="1:13" x14ac:dyDescent="0.15">
      <c r="A1466" s="29" t="str">
        <f>IF(ISBLANK(入力用!A1473),"",入力用!A1473)</f>
        <v/>
      </c>
      <c r="B1466" s="29" t="str">
        <f>IF(ISBLANK(入力用!B1473),"",CLEAN(TRIM(入力用!B1473)))</f>
        <v/>
      </c>
      <c r="C1466" s="29" t="str">
        <f>LEFT(TEXT(SUBSTITUTE(入力用!C1473,"-",""),"0000000"),3)</f>
        <v/>
      </c>
      <c r="D1466" s="29" t="str">
        <f>RIGHT(TEXT(SUBSTITUTE(入力用!C1473,"-",""),"0000000"),4)</f>
        <v/>
      </c>
      <c r="E1466" s="29" t="str">
        <f>IF(ISBLANK(入力用!D1473),"",CLEAN(TRIM(入力用!D1473)))</f>
        <v/>
      </c>
      <c r="F1466" s="29" t="str">
        <f>IF(ISBLANK(入力用!E1473),"",CLEAN(TRIM(入力用!E1473)))</f>
        <v/>
      </c>
      <c r="G1466" s="29" t="str">
        <f>IF(ISBLANK(入力用!F1473),"",CLEAN(TRIM(入力用!F1473)))</f>
        <v/>
      </c>
      <c r="H1466" s="29" t="str">
        <f>IF(ISBLANK(入力用!G1473),"",CLEAN(TRIM(入力用!G1473)))</f>
        <v/>
      </c>
      <c r="I1466" s="29" t="str">
        <f>IF(ISBLANK(入力用!H1473),"",CLEAN(TRIM(入力用!H1473)))</f>
        <v/>
      </c>
      <c r="J1466" s="29" t="str">
        <f>IF(ISBLANK(入力用!I1473),"",TRIM(入力用!I1473)&amp;IF(ISBLANK(入力用!I1473),"",IF(ISBLANK(入力用!J1473),"","　"&amp;TRIM(入力用!J1473))))</f>
        <v/>
      </c>
      <c r="K1466" s="29" t="str">
        <f>IF(LEN(J1466)&gt;0,IF(ISBLANK(入力用!K1473),"様",CLEAN(TRIM(入力用!K1473))),"")</f>
        <v/>
      </c>
      <c r="L1466" s="29" t="str">
        <f>IF(ISBLANK(入力用!L1473),"",入力用!L1473)</f>
        <v/>
      </c>
      <c r="M1466" t="str">
        <f t="shared" si="22"/>
        <v/>
      </c>
    </row>
    <row r="1467" spans="1:13" x14ac:dyDescent="0.15">
      <c r="A1467" s="29" t="str">
        <f>IF(ISBLANK(入力用!A1474),"",入力用!A1474)</f>
        <v/>
      </c>
      <c r="B1467" s="29" t="str">
        <f>IF(ISBLANK(入力用!B1474),"",CLEAN(TRIM(入力用!B1474)))</f>
        <v/>
      </c>
      <c r="C1467" s="29" t="str">
        <f>LEFT(TEXT(SUBSTITUTE(入力用!C1474,"-",""),"0000000"),3)</f>
        <v/>
      </c>
      <c r="D1467" s="29" t="str">
        <f>RIGHT(TEXT(SUBSTITUTE(入力用!C1474,"-",""),"0000000"),4)</f>
        <v/>
      </c>
      <c r="E1467" s="29" t="str">
        <f>IF(ISBLANK(入力用!D1474),"",CLEAN(TRIM(入力用!D1474)))</f>
        <v/>
      </c>
      <c r="F1467" s="29" t="str">
        <f>IF(ISBLANK(入力用!E1474),"",CLEAN(TRIM(入力用!E1474)))</f>
        <v/>
      </c>
      <c r="G1467" s="29" t="str">
        <f>IF(ISBLANK(入力用!F1474),"",CLEAN(TRIM(入力用!F1474)))</f>
        <v/>
      </c>
      <c r="H1467" s="29" t="str">
        <f>IF(ISBLANK(入力用!G1474),"",CLEAN(TRIM(入力用!G1474)))</f>
        <v/>
      </c>
      <c r="I1467" s="29" t="str">
        <f>IF(ISBLANK(入力用!H1474),"",CLEAN(TRIM(入力用!H1474)))</f>
        <v/>
      </c>
      <c r="J1467" s="29" t="str">
        <f>IF(ISBLANK(入力用!I1474),"",TRIM(入力用!I1474)&amp;IF(ISBLANK(入力用!I1474),"",IF(ISBLANK(入力用!J1474),"","　"&amp;TRIM(入力用!J1474))))</f>
        <v/>
      </c>
      <c r="K1467" s="29" t="str">
        <f>IF(LEN(J1467)&gt;0,IF(ISBLANK(入力用!K1474),"様",CLEAN(TRIM(入力用!K1474))),"")</f>
        <v/>
      </c>
      <c r="L1467" s="29" t="str">
        <f>IF(ISBLANK(入力用!L1474),"",入力用!L1474)</f>
        <v/>
      </c>
      <c r="M1467" t="str">
        <f t="shared" si="22"/>
        <v/>
      </c>
    </row>
    <row r="1468" spans="1:13" x14ac:dyDescent="0.15">
      <c r="A1468" s="29" t="str">
        <f>IF(ISBLANK(入力用!A1475),"",入力用!A1475)</f>
        <v/>
      </c>
      <c r="B1468" s="29" t="str">
        <f>IF(ISBLANK(入力用!B1475),"",CLEAN(TRIM(入力用!B1475)))</f>
        <v/>
      </c>
      <c r="C1468" s="29" t="str">
        <f>LEFT(TEXT(SUBSTITUTE(入力用!C1475,"-",""),"0000000"),3)</f>
        <v/>
      </c>
      <c r="D1468" s="29" t="str">
        <f>RIGHT(TEXT(SUBSTITUTE(入力用!C1475,"-",""),"0000000"),4)</f>
        <v/>
      </c>
      <c r="E1468" s="29" t="str">
        <f>IF(ISBLANK(入力用!D1475),"",CLEAN(TRIM(入力用!D1475)))</f>
        <v/>
      </c>
      <c r="F1468" s="29" t="str">
        <f>IF(ISBLANK(入力用!E1475),"",CLEAN(TRIM(入力用!E1475)))</f>
        <v/>
      </c>
      <c r="G1468" s="29" t="str">
        <f>IF(ISBLANK(入力用!F1475),"",CLEAN(TRIM(入力用!F1475)))</f>
        <v/>
      </c>
      <c r="H1468" s="29" t="str">
        <f>IF(ISBLANK(入力用!G1475),"",CLEAN(TRIM(入力用!G1475)))</f>
        <v/>
      </c>
      <c r="I1468" s="29" t="str">
        <f>IF(ISBLANK(入力用!H1475),"",CLEAN(TRIM(入力用!H1475)))</f>
        <v/>
      </c>
      <c r="J1468" s="29" t="str">
        <f>IF(ISBLANK(入力用!I1475),"",TRIM(入力用!I1475)&amp;IF(ISBLANK(入力用!I1475),"",IF(ISBLANK(入力用!J1475),"","　"&amp;TRIM(入力用!J1475))))</f>
        <v/>
      </c>
      <c r="K1468" s="29" t="str">
        <f>IF(LEN(J1468)&gt;0,IF(ISBLANK(入力用!K1475),"様",CLEAN(TRIM(入力用!K1475))),"")</f>
        <v/>
      </c>
      <c r="L1468" s="29" t="str">
        <f>IF(ISBLANK(入力用!L1475),"",入力用!L1475)</f>
        <v/>
      </c>
      <c r="M1468" t="str">
        <f t="shared" si="22"/>
        <v/>
      </c>
    </row>
    <row r="1469" spans="1:13" x14ac:dyDescent="0.15">
      <c r="A1469" s="29" t="str">
        <f>IF(ISBLANK(入力用!A1476),"",入力用!A1476)</f>
        <v/>
      </c>
      <c r="B1469" s="29" t="str">
        <f>IF(ISBLANK(入力用!B1476),"",CLEAN(TRIM(入力用!B1476)))</f>
        <v/>
      </c>
      <c r="C1469" s="29" t="str">
        <f>LEFT(TEXT(SUBSTITUTE(入力用!C1476,"-",""),"0000000"),3)</f>
        <v/>
      </c>
      <c r="D1469" s="29" t="str">
        <f>RIGHT(TEXT(SUBSTITUTE(入力用!C1476,"-",""),"0000000"),4)</f>
        <v/>
      </c>
      <c r="E1469" s="29" t="str">
        <f>IF(ISBLANK(入力用!D1476),"",CLEAN(TRIM(入力用!D1476)))</f>
        <v/>
      </c>
      <c r="F1469" s="29" t="str">
        <f>IF(ISBLANK(入力用!E1476),"",CLEAN(TRIM(入力用!E1476)))</f>
        <v/>
      </c>
      <c r="G1469" s="29" t="str">
        <f>IF(ISBLANK(入力用!F1476),"",CLEAN(TRIM(入力用!F1476)))</f>
        <v/>
      </c>
      <c r="H1469" s="29" t="str">
        <f>IF(ISBLANK(入力用!G1476),"",CLEAN(TRIM(入力用!G1476)))</f>
        <v/>
      </c>
      <c r="I1469" s="29" t="str">
        <f>IF(ISBLANK(入力用!H1476),"",CLEAN(TRIM(入力用!H1476)))</f>
        <v/>
      </c>
      <c r="J1469" s="29" t="str">
        <f>IF(ISBLANK(入力用!I1476),"",TRIM(入力用!I1476)&amp;IF(ISBLANK(入力用!I1476),"",IF(ISBLANK(入力用!J1476),"","　"&amp;TRIM(入力用!J1476))))</f>
        <v/>
      </c>
      <c r="K1469" s="29" t="str">
        <f>IF(LEN(J1469)&gt;0,IF(ISBLANK(入力用!K1476),"様",CLEAN(TRIM(入力用!K1476))),"")</f>
        <v/>
      </c>
      <c r="L1469" s="29" t="str">
        <f>IF(ISBLANK(入力用!L1476),"",入力用!L1476)</f>
        <v/>
      </c>
      <c r="M1469" t="str">
        <f t="shared" si="22"/>
        <v/>
      </c>
    </row>
    <row r="1470" spans="1:13" x14ac:dyDescent="0.15">
      <c r="A1470" s="29" t="str">
        <f>IF(ISBLANK(入力用!A1477),"",入力用!A1477)</f>
        <v/>
      </c>
      <c r="B1470" s="29" t="str">
        <f>IF(ISBLANK(入力用!B1477),"",CLEAN(TRIM(入力用!B1477)))</f>
        <v/>
      </c>
      <c r="C1470" s="29" t="str">
        <f>LEFT(TEXT(SUBSTITUTE(入力用!C1477,"-",""),"0000000"),3)</f>
        <v/>
      </c>
      <c r="D1470" s="29" t="str">
        <f>RIGHT(TEXT(SUBSTITUTE(入力用!C1477,"-",""),"0000000"),4)</f>
        <v/>
      </c>
      <c r="E1470" s="29" t="str">
        <f>IF(ISBLANK(入力用!D1477),"",CLEAN(TRIM(入力用!D1477)))</f>
        <v/>
      </c>
      <c r="F1470" s="29" t="str">
        <f>IF(ISBLANK(入力用!E1477),"",CLEAN(TRIM(入力用!E1477)))</f>
        <v/>
      </c>
      <c r="G1470" s="29" t="str">
        <f>IF(ISBLANK(入力用!F1477),"",CLEAN(TRIM(入力用!F1477)))</f>
        <v/>
      </c>
      <c r="H1470" s="29" t="str">
        <f>IF(ISBLANK(入力用!G1477),"",CLEAN(TRIM(入力用!G1477)))</f>
        <v/>
      </c>
      <c r="I1470" s="29" t="str">
        <f>IF(ISBLANK(入力用!H1477),"",CLEAN(TRIM(入力用!H1477)))</f>
        <v/>
      </c>
      <c r="J1470" s="29" t="str">
        <f>IF(ISBLANK(入力用!I1477),"",TRIM(入力用!I1477)&amp;IF(ISBLANK(入力用!I1477),"",IF(ISBLANK(入力用!J1477),"","　"&amp;TRIM(入力用!J1477))))</f>
        <v/>
      </c>
      <c r="K1470" s="29" t="str">
        <f>IF(LEN(J1470)&gt;0,IF(ISBLANK(入力用!K1477),"様",CLEAN(TRIM(入力用!K1477))),"")</f>
        <v/>
      </c>
      <c r="L1470" s="29" t="str">
        <f>IF(ISBLANK(入力用!L1477),"",入力用!L1477)</f>
        <v/>
      </c>
      <c r="M1470" t="str">
        <f t="shared" si="22"/>
        <v/>
      </c>
    </row>
    <row r="1471" spans="1:13" x14ac:dyDescent="0.15">
      <c r="A1471" s="29" t="str">
        <f>IF(ISBLANK(入力用!A1478),"",入力用!A1478)</f>
        <v/>
      </c>
      <c r="B1471" s="29" t="str">
        <f>IF(ISBLANK(入力用!B1478),"",CLEAN(TRIM(入力用!B1478)))</f>
        <v/>
      </c>
      <c r="C1471" s="29" t="str">
        <f>LEFT(TEXT(SUBSTITUTE(入力用!C1478,"-",""),"0000000"),3)</f>
        <v/>
      </c>
      <c r="D1471" s="29" t="str">
        <f>RIGHT(TEXT(SUBSTITUTE(入力用!C1478,"-",""),"0000000"),4)</f>
        <v/>
      </c>
      <c r="E1471" s="29" t="str">
        <f>IF(ISBLANK(入力用!D1478),"",CLEAN(TRIM(入力用!D1478)))</f>
        <v/>
      </c>
      <c r="F1471" s="29" t="str">
        <f>IF(ISBLANK(入力用!E1478),"",CLEAN(TRIM(入力用!E1478)))</f>
        <v/>
      </c>
      <c r="G1471" s="29" t="str">
        <f>IF(ISBLANK(入力用!F1478),"",CLEAN(TRIM(入力用!F1478)))</f>
        <v/>
      </c>
      <c r="H1471" s="29" t="str">
        <f>IF(ISBLANK(入力用!G1478),"",CLEAN(TRIM(入力用!G1478)))</f>
        <v/>
      </c>
      <c r="I1471" s="29" t="str">
        <f>IF(ISBLANK(入力用!H1478),"",CLEAN(TRIM(入力用!H1478)))</f>
        <v/>
      </c>
      <c r="J1471" s="29" t="str">
        <f>IF(ISBLANK(入力用!I1478),"",TRIM(入力用!I1478)&amp;IF(ISBLANK(入力用!I1478),"",IF(ISBLANK(入力用!J1478),"","　"&amp;TRIM(入力用!J1478))))</f>
        <v/>
      </c>
      <c r="K1471" s="29" t="str">
        <f>IF(LEN(J1471)&gt;0,IF(ISBLANK(入力用!K1478),"様",CLEAN(TRIM(入力用!K1478))),"")</f>
        <v/>
      </c>
      <c r="L1471" s="29" t="str">
        <f>IF(ISBLANK(入力用!L1478),"",入力用!L1478)</f>
        <v/>
      </c>
      <c r="M1471" t="str">
        <f t="shared" si="22"/>
        <v/>
      </c>
    </row>
    <row r="1472" spans="1:13" x14ac:dyDescent="0.15">
      <c r="A1472" s="29" t="str">
        <f>IF(ISBLANK(入力用!A1479),"",入力用!A1479)</f>
        <v/>
      </c>
      <c r="B1472" s="29" t="str">
        <f>IF(ISBLANK(入力用!B1479),"",CLEAN(TRIM(入力用!B1479)))</f>
        <v/>
      </c>
      <c r="C1472" s="29" t="str">
        <f>LEFT(TEXT(SUBSTITUTE(入力用!C1479,"-",""),"0000000"),3)</f>
        <v/>
      </c>
      <c r="D1472" s="29" t="str">
        <f>RIGHT(TEXT(SUBSTITUTE(入力用!C1479,"-",""),"0000000"),4)</f>
        <v/>
      </c>
      <c r="E1472" s="29" t="str">
        <f>IF(ISBLANK(入力用!D1479),"",CLEAN(TRIM(入力用!D1479)))</f>
        <v/>
      </c>
      <c r="F1472" s="29" t="str">
        <f>IF(ISBLANK(入力用!E1479),"",CLEAN(TRIM(入力用!E1479)))</f>
        <v/>
      </c>
      <c r="G1472" s="29" t="str">
        <f>IF(ISBLANK(入力用!F1479),"",CLEAN(TRIM(入力用!F1479)))</f>
        <v/>
      </c>
      <c r="H1472" s="29" t="str">
        <f>IF(ISBLANK(入力用!G1479),"",CLEAN(TRIM(入力用!G1479)))</f>
        <v/>
      </c>
      <c r="I1472" s="29" t="str">
        <f>IF(ISBLANK(入力用!H1479),"",CLEAN(TRIM(入力用!H1479)))</f>
        <v/>
      </c>
      <c r="J1472" s="29" t="str">
        <f>IF(ISBLANK(入力用!I1479),"",TRIM(入力用!I1479)&amp;IF(ISBLANK(入力用!I1479),"",IF(ISBLANK(入力用!J1479),"","　"&amp;TRIM(入力用!J1479))))</f>
        <v/>
      </c>
      <c r="K1472" s="29" t="str">
        <f>IF(LEN(J1472)&gt;0,IF(ISBLANK(入力用!K1479),"様",CLEAN(TRIM(入力用!K1479))),"")</f>
        <v/>
      </c>
      <c r="L1472" s="29" t="str">
        <f>IF(ISBLANK(入力用!L1479),"",入力用!L1479)</f>
        <v/>
      </c>
      <c r="M1472" t="str">
        <f t="shared" si="22"/>
        <v/>
      </c>
    </row>
    <row r="1473" spans="1:13" x14ac:dyDescent="0.15">
      <c r="A1473" s="29" t="str">
        <f>IF(ISBLANK(入力用!A1480),"",入力用!A1480)</f>
        <v/>
      </c>
      <c r="B1473" s="29" t="str">
        <f>IF(ISBLANK(入力用!B1480),"",CLEAN(TRIM(入力用!B1480)))</f>
        <v/>
      </c>
      <c r="C1473" s="29" t="str">
        <f>LEFT(TEXT(SUBSTITUTE(入力用!C1480,"-",""),"0000000"),3)</f>
        <v/>
      </c>
      <c r="D1473" s="29" t="str">
        <f>RIGHT(TEXT(SUBSTITUTE(入力用!C1480,"-",""),"0000000"),4)</f>
        <v/>
      </c>
      <c r="E1473" s="29" t="str">
        <f>IF(ISBLANK(入力用!D1480),"",CLEAN(TRIM(入力用!D1480)))</f>
        <v/>
      </c>
      <c r="F1473" s="29" t="str">
        <f>IF(ISBLANK(入力用!E1480),"",CLEAN(TRIM(入力用!E1480)))</f>
        <v/>
      </c>
      <c r="G1473" s="29" t="str">
        <f>IF(ISBLANK(入力用!F1480),"",CLEAN(TRIM(入力用!F1480)))</f>
        <v/>
      </c>
      <c r="H1473" s="29" t="str">
        <f>IF(ISBLANK(入力用!G1480),"",CLEAN(TRIM(入力用!G1480)))</f>
        <v/>
      </c>
      <c r="I1473" s="29" t="str">
        <f>IF(ISBLANK(入力用!H1480),"",CLEAN(TRIM(入力用!H1480)))</f>
        <v/>
      </c>
      <c r="J1473" s="29" t="str">
        <f>IF(ISBLANK(入力用!I1480),"",TRIM(入力用!I1480)&amp;IF(ISBLANK(入力用!I1480),"",IF(ISBLANK(入力用!J1480),"","　"&amp;TRIM(入力用!J1480))))</f>
        <v/>
      </c>
      <c r="K1473" s="29" t="str">
        <f>IF(LEN(J1473)&gt;0,IF(ISBLANK(入力用!K1480),"様",CLEAN(TRIM(入力用!K1480))),"")</f>
        <v/>
      </c>
      <c r="L1473" s="29" t="str">
        <f>IF(ISBLANK(入力用!L1480),"",入力用!L1480)</f>
        <v/>
      </c>
      <c r="M1473" t="str">
        <f t="shared" si="22"/>
        <v/>
      </c>
    </row>
    <row r="1474" spans="1:13" x14ac:dyDescent="0.15">
      <c r="A1474" s="29" t="str">
        <f>IF(ISBLANK(入力用!A1481),"",入力用!A1481)</f>
        <v/>
      </c>
      <c r="B1474" s="29" t="str">
        <f>IF(ISBLANK(入力用!B1481),"",CLEAN(TRIM(入力用!B1481)))</f>
        <v/>
      </c>
      <c r="C1474" s="29" t="str">
        <f>LEFT(TEXT(SUBSTITUTE(入力用!C1481,"-",""),"0000000"),3)</f>
        <v/>
      </c>
      <c r="D1474" s="29" t="str">
        <f>RIGHT(TEXT(SUBSTITUTE(入力用!C1481,"-",""),"0000000"),4)</f>
        <v/>
      </c>
      <c r="E1474" s="29" t="str">
        <f>IF(ISBLANK(入力用!D1481),"",CLEAN(TRIM(入力用!D1481)))</f>
        <v/>
      </c>
      <c r="F1474" s="29" t="str">
        <f>IF(ISBLANK(入力用!E1481),"",CLEAN(TRIM(入力用!E1481)))</f>
        <v/>
      </c>
      <c r="G1474" s="29" t="str">
        <f>IF(ISBLANK(入力用!F1481),"",CLEAN(TRIM(入力用!F1481)))</f>
        <v/>
      </c>
      <c r="H1474" s="29" t="str">
        <f>IF(ISBLANK(入力用!G1481),"",CLEAN(TRIM(入力用!G1481)))</f>
        <v/>
      </c>
      <c r="I1474" s="29" t="str">
        <f>IF(ISBLANK(入力用!H1481),"",CLEAN(TRIM(入力用!H1481)))</f>
        <v/>
      </c>
      <c r="J1474" s="29" t="str">
        <f>IF(ISBLANK(入力用!I1481),"",TRIM(入力用!I1481)&amp;IF(ISBLANK(入力用!I1481),"",IF(ISBLANK(入力用!J1481),"","　"&amp;TRIM(入力用!J1481))))</f>
        <v/>
      </c>
      <c r="K1474" s="29" t="str">
        <f>IF(LEN(J1474)&gt;0,IF(ISBLANK(入力用!K1481),"様",CLEAN(TRIM(入力用!K1481))),"")</f>
        <v/>
      </c>
      <c r="L1474" s="29" t="str">
        <f>IF(ISBLANK(入力用!L1481),"",入力用!L1481)</f>
        <v/>
      </c>
      <c r="M1474" t="str">
        <f t="shared" si="22"/>
        <v/>
      </c>
    </row>
    <row r="1475" spans="1:13" x14ac:dyDescent="0.15">
      <c r="A1475" s="29" t="str">
        <f>IF(ISBLANK(入力用!A1482),"",入力用!A1482)</f>
        <v/>
      </c>
      <c r="B1475" s="29" t="str">
        <f>IF(ISBLANK(入力用!B1482),"",CLEAN(TRIM(入力用!B1482)))</f>
        <v/>
      </c>
      <c r="C1475" s="29" t="str">
        <f>LEFT(TEXT(SUBSTITUTE(入力用!C1482,"-",""),"0000000"),3)</f>
        <v/>
      </c>
      <c r="D1475" s="29" t="str">
        <f>RIGHT(TEXT(SUBSTITUTE(入力用!C1482,"-",""),"0000000"),4)</f>
        <v/>
      </c>
      <c r="E1475" s="29" t="str">
        <f>IF(ISBLANK(入力用!D1482),"",CLEAN(TRIM(入力用!D1482)))</f>
        <v/>
      </c>
      <c r="F1475" s="29" t="str">
        <f>IF(ISBLANK(入力用!E1482),"",CLEAN(TRIM(入力用!E1482)))</f>
        <v/>
      </c>
      <c r="G1475" s="29" t="str">
        <f>IF(ISBLANK(入力用!F1482),"",CLEAN(TRIM(入力用!F1482)))</f>
        <v/>
      </c>
      <c r="H1475" s="29" t="str">
        <f>IF(ISBLANK(入力用!G1482),"",CLEAN(TRIM(入力用!G1482)))</f>
        <v/>
      </c>
      <c r="I1475" s="29" t="str">
        <f>IF(ISBLANK(入力用!H1482),"",CLEAN(TRIM(入力用!H1482)))</f>
        <v/>
      </c>
      <c r="J1475" s="29" t="str">
        <f>IF(ISBLANK(入力用!I1482),"",TRIM(入力用!I1482)&amp;IF(ISBLANK(入力用!I1482),"",IF(ISBLANK(入力用!J1482),"","　"&amp;TRIM(入力用!J1482))))</f>
        <v/>
      </c>
      <c r="K1475" s="29" t="str">
        <f>IF(LEN(J1475)&gt;0,IF(ISBLANK(入力用!K1482),"様",CLEAN(TRIM(入力用!K1482))),"")</f>
        <v/>
      </c>
      <c r="L1475" s="29" t="str">
        <f>IF(ISBLANK(入力用!L1482),"",入力用!L1482)</f>
        <v/>
      </c>
      <c r="M1475" t="str">
        <f t="shared" ref="M1475:M1538" si="23">IF(LEN(A1475)&gt;0,IF(LEN(J1475)&gt;=1,IF(LEN(I1475)&lt;8,IF(LEN(I1475)=0,IF(LEN(G1475&amp;H1475)&lt;1,3,2),1),IF(LEN(G1475&amp;H1475&amp;I1475)&lt;1,3,2)),IF(LEN(G1475)&gt;1,IF(LEN(G1475)+LEN(B1475)+LEN(H1475)&gt;12,4,5),5)),"")</f>
        <v/>
      </c>
    </row>
    <row r="1476" spans="1:13" x14ac:dyDescent="0.15">
      <c r="A1476" s="29" t="str">
        <f>IF(ISBLANK(入力用!A1483),"",入力用!A1483)</f>
        <v/>
      </c>
      <c r="B1476" s="29" t="str">
        <f>IF(ISBLANK(入力用!B1483),"",CLEAN(TRIM(入力用!B1483)))</f>
        <v/>
      </c>
      <c r="C1476" s="29" t="str">
        <f>LEFT(TEXT(SUBSTITUTE(入力用!C1483,"-",""),"0000000"),3)</f>
        <v/>
      </c>
      <c r="D1476" s="29" t="str">
        <f>RIGHT(TEXT(SUBSTITUTE(入力用!C1483,"-",""),"0000000"),4)</f>
        <v/>
      </c>
      <c r="E1476" s="29" t="str">
        <f>IF(ISBLANK(入力用!D1483),"",CLEAN(TRIM(入力用!D1483)))</f>
        <v/>
      </c>
      <c r="F1476" s="29" t="str">
        <f>IF(ISBLANK(入力用!E1483),"",CLEAN(TRIM(入力用!E1483)))</f>
        <v/>
      </c>
      <c r="G1476" s="29" t="str">
        <f>IF(ISBLANK(入力用!F1483),"",CLEAN(TRIM(入力用!F1483)))</f>
        <v/>
      </c>
      <c r="H1476" s="29" t="str">
        <f>IF(ISBLANK(入力用!G1483),"",CLEAN(TRIM(入力用!G1483)))</f>
        <v/>
      </c>
      <c r="I1476" s="29" t="str">
        <f>IF(ISBLANK(入力用!H1483),"",CLEAN(TRIM(入力用!H1483)))</f>
        <v/>
      </c>
      <c r="J1476" s="29" t="str">
        <f>IF(ISBLANK(入力用!I1483),"",TRIM(入力用!I1483)&amp;IF(ISBLANK(入力用!I1483),"",IF(ISBLANK(入力用!J1483),"","　"&amp;TRIM(入力用!J1483))))</f>
        <v/>
      </c>
      <c r="K1476" s="29" t="str">
        <f>IF(LEN(J1476)&gt;0,IF(ISBLANK(入力用!K1483),"様",CLEAN(TRIM(入力用!K1483))),"")</f>
        <v/>
      </c>
      <c r="L1476" s="29" t="str">
        <f>IF(ISBLANK(入力用!L1483),"",入力用!L1483)</f>
        <v/>
      </c>
      <c r="M1476" t="str">
        <f t="shared" si="23"/>
        <v/>
      </c>
    </row>
    <row r="1477" spans="1:13" x14ac:dyDescent="0.15">
      <c r="A1477" s="29" t="str">
        <f>IF(ISBLANK(入力用!A1484),"",入力用!A1484)</f>
        <v/>
      </c>
      <c r="B1477" s="29" t="str">
        <f>IF(ISBLANK(入力用!B1484),"",CLEAN(TRIM(入力用!B1484)))</f>
        <v/>
      </c>
      <c r="C1477" s="29" t="str">
        <f>LEFT(TEXT(SUBSTITUTE(入力用!C1484,"-",""),"0000000"),3)</f>
        <v/>
      </c>
      <c r="D1477" s="29" t="str">
        <f>RIGHT(TEXT(SUBSTITUTE(入力用!C1484,"-",""),"0000000"),4)</f>
        <v/>
      </c>
      <c r="E1477" s="29" t="str">
        <f>IF(ISBLANK(入力用!D1484),"",CLEAN(TRIM(入力用!D1484)))</f>
        <v/>
      </c>
      <c r="F1477" s="29" t="str">
        <f>IF(ISBLANK(入力用!E1484),"",CLEAN(TRIM(入力用!E1484)))</f>
        <v/>
      </c>
      <c r="G1477" s="29" t="str">
        <f>IF(ISBLANK(入力用!F1484),"",CLEAN(TRIM(入力用!F1484)))</f>
        <v/>
      </c>
      <c r="H1477" s="29" t="str">
        <f>IF(ISBLANK(入力用!G1484),"",CLEAN(TRIM(入力用!G1484)))</f>
        <v/>
      </c>
      <c r="I1477" s="29" t="str">
        <f>IF(ISBLANK(入力用!H1484),"",CLEAN(TRIM(入力用!H1484)))</f>
        <v/>
      </c>
      <c r="J1477" s="29" t="str">
        <f>IF(ISBLANK(入力用!I1484),"",TRIM(入力用!I1484)&amp;IF(ISBLANK(入力用!I1484),"",IF(ISBLANK(入力用!J1484),"","　"&amp;TRIM(入力用!J1484))))</f>
        <v/>
      </c>
      <c r="K1477" s="29" t="str">
        <f>IF(LEN(J1477)&gt;0,IF(ISBLANK(入力用!K1484),"様",CLEAN(TRIM(入力用!K1484))),"")</f>
        <v/>
      </c>
      <c r="L1477" s="29" t="str">
        <f>IF(ISBLANK(入力用!L1484),"",入力用!L1484)</f>
        <v/>
      </c>
      <c r="M1477" t="str">
        <f t="shared" si="23"/>
        <v/>
      </c>
    </row>
    <row r="1478" spans="1:13" x14ac:dyDescent="0.15">
      <c r="A1478" s="29" t="str">
        <f>IF(ISBLANK(入力用!A1485),"",入力用!A1485)</f>
        <v/>
      </c>
      <c r="B1478" s="29" t="str">
        <f>IF(ISBLANK(入力用!B1485),"",CLEAN(TRIM(入力用!B1485)))</f>
        <v/>
      </c>
      <c r="C1478" s="29" t="str">
        <f>LEFT(TEXT(SUBSTITUTE(入力用!C1485,"-",""),"0000000"),3)</f>
        <v/>
      </c>
      <c r="D1478" s="29" t="str">
        <f>RIGHT(TEXT(SUBSTITUTE(入力用!C1485,"-",""),"0000000"),4)</f>
        <v/>
      </c>
      <c r="E1478" s="29" t="str">
        <f>IF(ISBLANK(入力用!D1485),"",CLEAN(TRIM(入力用!D1485)))</f>
        <v/>
      </c>
      <c r="F1478" s="29" t="str">
        <f>IF(ISBLANK(入力用!E1485),"",CLEAN(TRIM(入力用!E1485)))</f>
        <v/>
      </c>
      <c r="G1478" s="29" t="str">
        <f>IF(ISBLANK(入力用!F1485),"",CLEAN(TRIM(入力用!F1485)))</f>
        <v/>
      </c>
      <c r="H1478" s="29" t="str">
        <f>IF(ISBLANK(入力用!G1485),"",CLEAN(TRIM(入力用!G1485)))</f>
        <v/>
      </c>
      <c r="I1478" s="29" t="str">
        <f>IF(ISBLANK(入力用!H1485),"",CLEAN(TRIM(入力用!H1485)))</f>
        <v/>
      </c>
      <c r="J1478" s="29" t="str">
        <f>IF(ISBLANK(入力用!I1485),"",TRIM(入力用!I1485)&amp;IF(ISBLANK(入力用!I1485),"",IF(ISBLANK(入力用!J1485),"","　"&amp;TRIM(入力用!J1485))))</f>
        <v/>
      </c>
      <c r="K1478" s="29" t="str">
        <f>IF(LEN(J1478)&gt;0,IF(ISBLANK(入力用!K1485),"様",CLEAN(TRIM(入力用!K1485))),"")</f>
        <v/>
      </c>
      <c r="L1478" s="29" t="str">
        <f>IF(ISBLANK(入力用!L1485),"",入力用!L1485)</f>
        <v/>
      </c>
      <c r="M1478" t="str">
        <f t="shared" si="23"/>
        <v/>
      </c>
    </row>
    <row r="1479" spans="1:13" x14ac:dyDescent="0.15">
      <c r="A1479" s="29" t="str">
        <f>IF(ISBLANK(入力用!A1486),"",入力用!A1486)</f>
        <v/>
      </c>
      <c r="B1479" s="29" t="str">
        <f>IF(ISBLANK(入力用!B1486),"",CLEAN(TRIM(入力用!B1486)))</f>
        <v/>
      </c>
      <c r="C1479" s="29" t="str">
        <f>LEFT(TEXT(SUBSTITUTE(入力用!C1486,"-",""),"0000000"),3)</f>
        <v/>
      </c>
      <c r="D1479" s="29" t="str">
        <f>RIGHT(TEXT(SUBSTITUTE(入力用!C1486,"-",""),"0000000"),4)</f>
        <v/>
      </c>
      <c r="E1479" s="29" t="str">
        <f>IF(ISBLANK(入力用!D1486),"",CLEAN(TRIM(入力用!D1486)))</f>
        <v/>
      </c>
      <c r="F1479" s="29" t="str">
        <f>IF(ISBLANK(入力用!E1486),"",CLEAN(TRIM(入力用!E1486)))</f>
        <v/>
      </c>
      <c r="G1479" s="29" t="str">
        <f>IF(ISBLANK(入力用!F1486),"",CLEAN(TRIM(入力用!F1486)))</f>
        <v/>
      </c>
      <c r="H1479" s="29" t="str">
        <f>IF(ISBLANK(入力用!G1486),"",CLEAN(TRIM(入力用!G1486)))</f>
        <v/>
      </c>
      <c r="I1479" s="29" t="str">
        <f>IF(ISBLANK(入力用!H1486),"",CLEAN(TRIM(入力用!H1486)))</f>
        <v/>
      </c>
      <c r="J1479" s="29" t="str">
        <f>IF(ISBLANK(入力用!I1486),"",TRIM(入力用!I1486)&amp;IF(ISBLANK(入力用!I1486),"",IF(ISBLANK(入力用!J1486),"","　"&amp;TRIM(入力用!J1486))))</f>
        <v/>
      </c>
      <c r="K1479" s="29" t="str">
        <f>IF(LEN(J1479)&gt;0,IF(ISBLANK(入力用!K1486),"様",CLEAN(TRIM(入力用!K1486))),"")</f>
        <v/>
      </c>
      <c r="L1479" s="29" t="str">
        <f>IF(ISBLANK(入力用!L1486),"",入力用!L1486)</f>
        <v/>
      </c>
      <c r="M1479" t="str">
        <f t="shared" si="23"/>
        <v/>
      </c>
    </row>
    <row r="1480" spans="1:13" x14ac:dyDescent="0.15">
      <c r="A1480" s="29" t="str">
        <f>IF(ISBLANK(入力用!A1487),"",入力用!A1487)</f>
        <v/>
      </c>
      <c r="B1480" s="29" t="str">
        <f>IF(ISBLANK(入力用!B1487),"",CLEAN(TRIM(入力用!B1487)))</f>
        <v/>
      </c>
      <c r="C1480" s="29" t="str">
        <f>LEFT(TEXT(SUBSTITUTE(入力用!C1487,"-",""),"0000000"),3)</f>
        <v/>
      </c>
      <c r="D1480" s="29" t="str">
        <f>RIGHT(TEXT(SUBSTITUTE(入力用!C1487,"-",""),"0000000"),4)</f>
        <v/>
      </c>
      <c r="E1480" s="29" t="str">
        <f>IF(ISBLANK(入力用!D1487),"",CLEAN(TRIM(入力用!D1487)))</f>
        <v/>
      </c>
      <c r="F1480" s="29" t="str">
        <f>IF(ISBLANK(入力用!E1487),"",CLEAN(TRIM(入力用!E1487)))</f>
        <v/>
      </c>
      <c r="G1480" s="29" t="str">
        <f>IF(ISBLANK(入力用!F1487),"",CLEAN(TRIM(入力用!F1487)))</f>
        <v/>
      </c>
      <c r="H1480" s="29" t="str">
        <f>IF(ISBLANK(入力用!G1487),"",CLEAN(TRIM(入力用!G1487)))</f>
        <v/>
      </c>
      <c r="I1480" s="29" t="str">
        <f>IF(ISBLANK(入力用!H1487),"",CLEAN(TRIM(入力用!H1487)))</f>
        <v/>
      </c>
      <c r="J1480" s="29" t="str">
        <f>IF(ISBLANK(入力用!I1487),"",TRIM(入力用!I1487)&amp;IF(ISBLANK(入力用!I1487),"",IF(ISBLANK(入力用!J1487),"","　"&amp;TRIM(入力用!J1487))))</f>
        <v/>
      </c>
      <c r="K1480" s="29" t="str">
        <f>IF(LEN(J1480)&gt;0,IF(ISBLANK(入力用!K1487),"様",CLEAN(TRIM(入力用!K1487))),"")</f>
        <v/>
      </c>
      <c r="L1480" s="29" t="str">
        <f>IF(ISBLANK(入力用!L1487),"",入力用!L1487)</f>
        <v/>
      </c>
      <c r="M1480" t="str">
        <f t="shared" si="23"/>
        <v/>
      </c>
    </row>
    <row r="1481" spans="1:13" x14ac:dyDescent="0.15">
      <c r="A1481" s="29" t="str">
        <f>IF(ISBLANK(入力用!A1488),"",入力用!A1488)</f>
        <v/>
      </c>
      <c r="B1481" s="29" t="str">
        <f>IF(ISBLANK(入力用!B1488),"",CLEAN(TRIM(入力用!B1488)))</f>
        <v/>
      </c>
      <c r="C1481" s="29" t="str">
        <f>LEFT(TEXT(SUBSTITUTE(入力用!C1488,"-",""),"0000000"),3)</f>
        <v/>
      </c>
      <c r="D1481" s="29" t="str">
        <f>RIGHT(TEXT(SUBSTITUTE(入力用!C1488,"-",""),"0000000"),4)</f>
        <v/>
      </c>
      <c r="E1481" s="29" t="str">
        <f>IF(ISBLANK(入力用!D1488),"",CLEAN(TRIM(入力用!D1488)))</f>
        <v/>
      </c>
      <c r="F1481" s="29" t="str">
        <f>IF(ISBLANK(入力用!E1488),"",CLEAN(TRIM(入力用!E1488)))</f>
        <v/>
      </c>
      <c r="G1481" s="29" t="str">
        <f>IF(ISBLANK(入力用!F1488),"",CLEAN(TRIM(入力用!F1488)))</f>
        <v/>
      </c>
      <c r="H1481" s="29" t="str">
        <f>IF(ISBLANK(入力用!G1488),"",CLEAN(TRIM(入力用!G1488)))</f>
        <v/>
      </c>
      <c r="I1481" s="29" t="str">
        <f>IF(ISBLANK(入力用!H1488),"",CLEAN(TRIM(入力用!H1488)))</f>
        <v/>
      </c>
      <c r="J1481" s="29" t="str">
        <f>IF(ISBLANK(入力用!I1488),"",TRIM(入力用!I1488)&amp;IF(ISBLANK(入力用!I1488),"",IF(ISBLANK(入力用!J1488),"","　"&amp;TRIM(入力用!J1488))))</f>
        <v/>
      </c>
      <c r="K1481" s="29" t="str">
        <f>IF(LEN(J1481)&gt;0,IF(ISBLANK(入力用!K1488),"様",CLEAN(TRIM(入力用!K1488))),"")</f>
        <v/>
      </c>
      <c r="L1481" s="29" t="str">
        <f>IF(ISBLANK(入力用!L1488),"",入力用!L1488)</f>
        <v/>
      </c>
      <c r="M1481" t="str">
        <f t="shared" si="23"/>
        <v/>
      </c>
    </row>
    <row r="1482" spans="1:13" x14ac:dyDescent="0.15">
      <c r="A1482" s="29" t="str">
        <f>IF(ISBLANK(入力用!A1489),"",入力用!A1489)</f>
        <v/>
      </c>
      <c r="B1482" s="29" t="str">
        <f>IF(ISBLANK(入力用!B1489),"",CLEAN(TRIM(入力用!B1489)))</f>
        <v/>
      </c>
      <c r="C1482" s="29" t="str">
        <f>LEFT(TEXT(SUBSTITUTE(入力用!C1489,"-",""),"0000000"),3)</f>
        <v/>
      </c>
      <c r="D1482" s="29" t="str">
        <f>RIGHT(TEXT(SUBSTITUTE(入力用!C1489,"-",""),"0000000"),4)</f>
        <v/>
      </c>
      <c r="E1482" s="29" t="str">
        <f>IF(ISBLANK(入力用!D1489),"",CLEAN(TRIM(入力用!D1489)))</f>
        <v/>
      </c>
      <c r="F1482" s="29" t="str">
        <f>IF(ISBLANK(入力用!E1489),"",CLEAN(TRIM(入力用!E1489)))</f>
        <v/>
      </c>
      <c r="G1482" s="29" t="str">
        <f>IF(ISBLANK(入力用!F1489),"",CLEAN(TRIM(入力用!F1489)))</f>
        <v/>
      </c>
      <c r="H1482" s="29" t="str">
        <f>IF(ISBLANK(入力用!G1489),"",CLEAN(TRIM(入力用!G1489)))</f>
        <v/>
      </c>
      <c r="I1482" s="29" t="str">
        <f>IF(ISBLANK(入力用!H1489),"",CLEAN(TRIM(入力用!H1489)))</f>
        <v/>
      </c>
      <c r="J1482" s="29" t="str">
        <f>IF(ISBLANK(入力用!I1489),"",TRIM(入力用!I1489)&amp;IF(ISBLANK(入力用!I1489),"",IF(ISBLANK(入力用!J1489),"","　"&amp;TRIM(入力用!J1489))))</f>
        <v/>
      </c>
      <c r="K1482" s="29" t="str">
        <f>IF(LEN(J1482)&gt;0,IF(ISBLANK(入力用!K1489),"様",CLEAN(TRIM(入力用!K1489))),"")</f>
        <v/>
      </c>
      <c r="L1482" s="29" t="str">
        <f>IF(ISBLANK(入力用!L1489),"",入力用!L1489)</f>
        <v/>
      </c>
      <c r="M1482" t="str">
        <f t="shared" si="23"/>
        <v/>
      </c>
    </row>
    <row r="1483" spans="1:13" x14ac:dyDescent="0.15">
      <c r="A1483" s="29" t="str">
        <f>IF(ISBLANK(入力用!A1490),"",入力用!A1490)</f>
        <v/>
      </c>
      <c r="B1483" s="29" t="str">
        <f>IF(ISBLANK(入力用!B1490),"",CLEAN(TRIM(入力用!B1490)))</f>
        <v/>
      </c>
      <c r="C1483" s="29" t="str">
        <f>LEFT(TEXT(SUBSTITUTE(入力用!C1490,"-",""),"0000000"),3)</f>
        <v/>
      </c>
      <c r="D1483" s="29" t="str">
        <f>RIGHT(TEXT(SUBSTITUTE(入力用!C1490,"-",""),"0000000"),4)</f>
        <v/>
      </c>
      <c r="E1483" s="29" t="str">
        <f>IF(ISBLANK(入力用!D1490),"",CLEAN(TRIM(入力用!D1490)))</f>
        <v/>
      </c>
      <c r="F1483" s="29" t="str">
        <f>IF(ISBLANK(入力用!E1490),"",CLEAN(TRIM(入力用!E1490)))</f>
        <v/>
      </c>
      <c r="G1483" s="29" t="str">
        <f>IF(ISBLANK(入力用!F1490),"",CLEAN(TRIM(入力用!F1490)))</f>
        <v/>
      </c>
      <c r="H1483" s="29" t="str">
        <f>IF(ISBLANK(入力用!G1490),"",CLEAN(TRIM(入力用!G1490)))</f>
        <v/>
      </c>
      <c r="I1483" s="29" t="str">
        <f>IF(ISBLANK(入力用!H1490),"",CLEAN(TRIM(入力用!H1490)))</f>
        <v/>
      </c>
      <c r="J1483" s="29" t="str">
        <f>IF(ISBLANK(入力用!I1490),"",TRIM(入力用!I1490)&amp;IF(ISBLANK(入力用!I1490),"",IF(ISBLANK(入力用!J1490),"","　"&amp;TRIM(入力用!J1490))))</f>
        <v/>
      </c>
      <c r="K1483" s="29" t="str">
        <f>IF(LEN(J1483)&gt;0,IF(ISBLANK(入力用!K1490),"様",CLEAN(TRIM(入力用!K1490))),"")</f>
        <v/>
      </c>
      <c r="L1483" s="29" t="str">
        <f>IF(ISBLANK(入力用!L1490),"",入力用!L1490)</f>
        <v/>
      </c>
      <c r="M1483" t="str">
        <f t="shared" si="23"/>
        <v/>
      </c>
    </row>
    <row r="1484" spans="1:13" x14ac:dyDescent="0.15">
      <c r="A1484" s="29" t="str">
        <f>IF(ISBLANK(入力用!A1491),"",入力用!A1491)</f>
        <v/>
      </c>
      <c r="B1484" s="29" t="str">
        <f>IF(ISBLANK(入力用!B1491),"",CLEAN(TRIM(入力用!B1491)))</f>
        <v/>
      </c>
      <c r="C1484" s="29" t="str">
        <f>LEFT(TEXT(SUBSTITUTE(入力用!C1491,"-",""),"0000000"),3)</f>
        <v/>
      </c>
      <c r="D1484" s="29" t="str">
        <f>RIGHT(TEXT(SUBSTITUTE(入力用!C1491,"-",""),"0000000"),4)</f>
        <v/>
      </c>
      <c r="E1484" s="29" t="str">
        <f>IF(ISBLANK(入力用!D1491),"",CLEAN(TRIM(入力用!D1491)))</f>
        <v/>
      </c>
      <c r="F1484" s="29" t="str">
        <f>IF(ISBLANK(入力用!E1491),"",CLEAN(TRIM(入力用!E1491)))</f>
        <v/>
      </c>
      <c r="G1484" s="29" t="str">
        <f>IF(ISBLANK(入力用!F1491),"",CLEAN(TRIM(入力用!F1491)))</f>
        <v/>
      </c>
      <c r="H1484" s="29" t="str">
        <f>IF(ISBLANK(入力用!G1491),"",CLEAN(TRIM(入力用!G1491)))</f>
        <v/>
      </c>
      <c r="I1484" s="29" t="str">
        <f>IF(ISBLANK(入力用!H1491),"",CLEAN(TRIM(入力用!H1491)))</f>
        <v/>
      </c>
      <c r="J1484" s="29" t="str">
        <f>IF(ISBLANK(入力用!I1491),"",TRIM(入力用!I1491)&amp;IF(ISBLANK(入力用!I1491),"",IF(ISBLANK(入力用!J1491),"","　"&amp;TRIM(入力用!J1491))))</f>
        <v/>
      </c>
      <c r="K1484" s="29" t="str">
        <f>IF(LEN(J1484)&gt;0,IF(ISBLANK(入力用!K1491),"様",CLEAN(TRIM(入力用!K1491))),"")</f>
        <v/>
      </c>
      <c r="L1484" s="29" t="str">
        <f>IF(ISBLANK(入力用!L1491),"",入力用!L1491)</f>
        <v/>
      </c>
      <c r="M1484" t="str">
        <f t="shared" si="23"/>
        <v/>
      </c>
    </row>
    <row r="1485" spans="1:13" x14ac:dyDescent="0.15">
      <c r="A1485" s="29" t="str">
        <f>IF(ISBLANK(入力用!A1492),"",入力用!A1492)</f>
        <v/>
      </c>
      <c r="B1485" s="29" t="str">
        <f>IF(ISBLANK(入力用!B1492),"",CLEAN(TRIM(入力用!B1492)))</f>
        <v/>
      </c>
      <c r="C1485" s="29" t="str">
        <f>LEFT(TEXT(SUBSTITUTE(入力用!C1492,"-",""),"0000000"),3)</f>
        <v/>
      </c>
      <c r="D1485" s="29" t="str">
        <f>RIGHT(TEXT(SUBSTITUTE(入力用!C1492,"-",""),"0000000"),4)</f>
        <v/>
      </c>
      <c r="E1485" s="29" t="str">
        <f>IF(ISBLANK(入力用!D1492),"",CLEAN(TRIM(入力用!D1492)))</f>
        <v/>
      </c>
      <c r="F1485" s="29" t="str">
        <f>IF(ISBLANK(入力用!E1492),"",CLEAN(TRIM(入力用!E1492)))</f>
        <v/>
      </c>
      <c r="G1485" s="29" t="str">
        <f>IF(ISBLANK(入力用!F1492),"",CLEAN(TRIM(入力用!F1492)))</f>
        <v/>
      </c>
      <c r="H1485" s="29" t="str">
        <f>IF(ISBLANK(入力用!G1492),"",CLEAN(TRIM(入力用!G1492)))</f>
        <v/>
      </c>
      <c r="I1485" s="29" t="str">
        <f>IF(ISBLANK(入力用!H1492),"",CLEAN(TRIM(入力用!H1492)))</f>
        <v/>
      </c>
      <c r="J1485" s="29" t="str">
        <f>IF(ISBLANK(入力用!I1492),"",TRIM(入力用!I1492)&amp;IF(ISBLANK(入力用!I1492),"",IF(ISBLANK(入力用!J1492),"","　"&amp;TRIM(入力用!J1492))))</f>
        <v/>
      </c>
      <c r="K1485" s="29" t="str">
        <f>IF(LEN(J1485)&gt;0,IF(ISBLANK(入力用!K1492),"様",CLEAN(TRIM(入力用!K1492))),"")</f>
        <v/>
      </c>
      <c r="L1485" s="29" t="str">
        <f>IF(ISBLANK(入力用!L1492),"",入力用!L1492)</f>
        <v/>
      </c>
      <c r="M1485" t="str">
        <f t="shared" si="23"/>
        <v/>
      </c>
    </row>
    <row r="1486" spans="1:13" x14ac:dyDescent="0.15">
      <c r="A1486" s="29" t="str">
        <f>IF(ISBLANK(入力用!A1493),"",入力用!A1493)</f>
        <v/>
      </c>
      <c r="B1486" s="29" t="str">
        <f>IF(ISBLANK(入力用!B1493),"",CLEAN(TRIM(入力用!B1493)))</f>
        <v/>
      </c>
      <c r="C1486" s="29" t="str">
        <f>LEFT(TEXT(SUBSTITUTE(入力用!C1493,"-",""),"0000000"),3)</f>
        <v/>
      </c>
      <c r="D1486" s="29" t="str">
        <f>RIGHT(TEXT(SUBSTITUTE(入力用!C1493,"-",""),"0000000"),4)</f>
        <v/>
      </c>
      <c r="E1486" s="29" t="str">
        <f>IF(ISBLANK(入力用!D1493),"",CLEAN(TRIM(入力用!D1493)))</f>
        <v/>
      </c>
      <c r="F1486" s="29" t="str">
        <f>IF(ISBLANK(入力用!E1493),"",CLEAN(TRIM(入力用!E1493)))</f>
        <v/>
      </c>
      <c r="G1486" s="29" t="str">
        <f>IF(ISBLANK(入力用!F1493),"",CLEAN(TRIM(入力用!F1493)))</f>
        <v/>
      </c>
      <c r="H1486" s="29" t="str">
        <f>IF(ISBLANK(入力用!G1493),"",CLEAN(TRIM(入力用!G1493)))</f>
        <v/>
      </c>
      <c r="I1486" s="29" t="str">
        <f>IF(ISBLANK(入力用!H1493),"",CLEAN(TRIM(入力用!H1493)))</f>
        <v/>
      </c>
      <c r="J1486" s="29" t="str">
        <f>IF(ISBLANK(入力用!I1493),"",TRIM(入力用!I1493)&amp;IF(ISBLANK(入力用!I1493),"",IF(ISBLANK(入力用!J1493),"","　"&amp;TRIM(入力用!J1493))))</f>
        <v/>
      </c>
      <c r="K1486" s="29" t="str">
        <f>IF(LEN(J1486)&gt;0,IF(ISBLANK(入力用!K1493),"様",CLEAN(TRIM(入力用!K1493))),"")</f>
        <v/>
      </c>
      <c r="L1486" s="29" t="str">
        <f>IF(ISBLANK(入力用!L1493),"",入力用!L1493)</f>
        <v/>
      </c>
      <c r="M1486" t="str">
        <f t="shared" si="23"/>
        <v/>
      </c>
    </row>
    <row r="1487" spans="1:13" x14ac:dyDescent="0.15">
      <c r="A1487" s="29" t="str">
        <f>IF(ISBLANK(入力用!A1494),"",入力用!A1494)</f>
        <v/>
      </c>
      <c r="B1487" s="29" t="str">
        <f>IF(ISBLANK(入力用!B1494),"",CLEAN(TRIM(入力用!B1494)))</f>
        <v/>
      </c>
      <c r="C1487" s="29" t="str">
        <f>LEFT(TEXT(SUBSTITUTE(入力用!C1494,"-",""),"0000000"),3)</f>
        <v/>
      </c>
      <c r="D1487" s="29" t="str">
        <f>RIGHT(TEXT(SUBSTITUTE(入力用!C1494,"-",""),"0000000"),4)</f>
        <v/>
      </c>
      <c r="E1487" s="29" t="str">
        <f>IF(ISBLANK(入力用!D1494),"",CLEAN(TRIM(入力用!D1494)))</f>
        <v/>
      </c>
      <c r="F1487" s="29" t="str">
        <f>IF(ISBLANK(入力用!E1494),"",CLEAN(TRIM(入力用!E1494)))</f>
        <v/>
      </c>
      <c r="G1487" s="29" t="str">
        <f>IF(ISBLANK(入力用!F1494),"",CLEAN(TRIM(入力用!F1494)))</f>
        <v/>
      </c>
      <c r="H1487" s="29" t="str">
        <f>IF(ISBLANK(入力用!G1494),"",CLEAN(TRIM(入力用!G1494)))</f>
        <v/>
      </c>
      <c r="I1487" s="29" t="str">
        <f>IF(ISBLANK(入力用!H1494),"",CLEAN(TRIM(入力用!H1494)))</f>
        <v/>
      </c>
      <c r="J1487" s="29" t="str">
        <f>IF(ISBLANK(入力用!I1494),"",TRIM(入力用!I1494)&amp;IF(ISBLANK(入力用!I1494),"",IF(ISBLANK(入力用!J1494),"","　"&amp;TRIM(入力用!J1494))))</f>
        <v/>
      </c>
      <c r="K1487" s="29" t="str">
        <f>IF(LEN(J1487)&gt;0,IF(ISBLANK(入力用!K1494),"様",CLEAN(TRIM(入力用!K1494))),"")</f>
        <v/>
      </c>
      <c r="L1487" s="29" t="str">
        <f>IF(ISBLANK(入力用!L1494),"",入力用!L1494)</f>
        <v/>
      </c>
      <c r="M1487" t="str">
        <f t="shared" si="23"/>
        <v/>
      </c>
    </row>
    <row r="1488" spans="1:13" x14ac:dyDescent="0.15">
      <c r="A1488" s="29" t="str">
        <f>IF(ISBLANK(入力用!A1495),"",入力用!A1495)</f>
        <v/>
      </c>
      <c r="B1488" s="29" t="str">
        <f>IF(ISBLANK(入力用!B1495),"",CLEAN(TRIM(入力用!B1495)))</f>
        <v/>
      </c>
      <c r="C1488" s="29" t="str">
        <f>LEFT(TEXT(SUBSTITUTE(入力用!C1495,"-",""),"0000000"),3)</f>
        <v/>
      </c>
      <c r="D1488" s="29" t="str">
        <f>RIGHT(TEXT(SUBSTITUTE(入力用!C1495,"-",""),"0000000"),4)</f>
        <v/>
      </c>
      <c r="E1488" s="29" t="str">
        <f>IF(ISBLANK(入力用!D1495),"",CLEAN(TRIM(入力用!D1495)))</f>
        <v/>
      </c>
      <c r="F1488" s="29" t="str">
        <f>IF(ISBLANK(入力用!E1495),"",CLEAN(TRIM(入力用!E1495)))</f>
        <v/>
      </c>
      <c r="G1488" s="29" t="str">
        <f>IF(ISBLANK(入力用!F1495),"",CLEAN(TRIM(入力用!F1495)))</f>
        <v/>
      </c>
      <c r="H1488" s="29" t="str">
        <f>IF(ISBLANK(入力用!G1495),"",CLEAN(TRIM(入力用!G1495)))</f>
        <v/>
      </c>
      <c r="I1488" s="29" t="str">
        <f>IF(ISBLANK(入力用!H1495),"",CLEAN(TRIM(入力用!H1495)))</f>
        <v/>
      </c>
      <c r="J1488" s="29" t="str">
        <f>IF(ISBLANK(入力用!I1495),"",TRIM(入力用!I1495)&amp;IF(ISBLANK(入力用!I1495),"",IF(ISBLANK(入力用!J1495),"","　"&amp;TRIM(入力用!J1495))))</f>
        <v/>
      </c>
      <c r="K1488" s="29" t="str">
        <f>IF(LEN(J1488)&gt;0,IF(ISBLANK(入力用!K1495),"様",CLEAN(TRIM(入力用!K1495))),"")</f>
        <v/>
      </c>
      <c r="L1488" s="29" t="str">
        <f>IF(ISBLANK(入力用!L1495),"",入力用!L1495)</f>
        <v/>
      </c>
      <c r="M1488" t="str">
        <f t="shared" si="23"/>
        <v/>
      </c>
    </row>
    <row r="1489" spans="1:13" x14ac:dyDescent="0.15">
      <c r="A1489" s="29" t="str">
        <f>IF(ISBLANK(入力用!A1496),"",入力用!A1496)</f>
        <v/>
      </c>
      <c r="B1489" s="29" t="str">
        <f>IF(ISBLANK(入力用!B1496),"",CLEAN(TRIM(入力用!B1496)))</f>
        <v/>
      </c>
      <c r="C1489" s="29" t="str">
        <f>LEFT(TEXT(SUBSTITUTE(入力用!C1496,"-",""),"0000000"),3)</f>
        <v/>
      </c>
      <c r="D1489" s="29" t="str">
        <f>RIGHT(TEXT(SUBSTITUTE(入力用!C1496,"-",""),"0000000"),4)</f>
        <v/>
      </c>
      <c r="E1489" s="29" t="str">
        <f>IF(ISBLANK(入力用!D1496),"",CLEAN(TRIM(入力用!D1496)))</f>
        <v/>
      </c>
      <c r="F1489" s="29" t="str">
        <f>IF(ISBLANK(入力用!E1496),"",CLEAN(TRIM(入力用!E1496)))</f>
        <v/>
      </c>
      <c r="G1489" s="29" t="str">
        <f>IF(ISBLANK(入力用!F1496),"",CLEAN(TRIM(入力用!F1496)))</f>
        <v/>
      </c>
      <c r="H1489" s="29" t="str">
        <f>IF(ISBLANK(入力用!G1496),"",CLEAN(TRIM(入力用!G1496)))</f>
        <v/>
      </c>
      <c r="I1489" s="29" t="str">
        <f>IF(ISBLANK(入力用!H1496),"",CLEAN(TRIM(入力用!H1496)))</f>
        <v/>
      </c>
      <c r="J1489" s="29" t="str">
        <f>IF(ISBLANK(入力用!I1496),"",TRIM(入力用!I1496)&amp;IF(ISBLANK(入力用!I1496),"",IF(ISBLANK(入力用!J1496),"","　"&amp;TRIM(入力用!J1496))))</f>
        <v/>
      </c>
      <c r="K1489" s="29" t="str">
        <f>IF(LEN(J1489)&gt;0,IF(ISBLANK(入力用!K1496),"様",CLEAN(TRIM(入力用!K1496))),"")</f>
        <v/>
      </c>
      <c r="L1489" s="29" t="str">
        <f>IF(ISBLANK(入力用!L1496),"",入力用!L1496)</f>
        <v/>
      </c>
      <c r="M1489" t="str">
        <f t="shared" si="23"/>
        <v/>
      </c>
    </row>
    <row r="1490" spans="1:13" x14ac:dyDescent="0.15">
      <c r="A1490" s="29" t="str">
        <f>IF(ISBLANK(入力用!A1497),"",入力用!A1497)</f>
        <v/>
      </c>
      <c r="B1490" s="29" t="str">
        <f>IF(ISBLANK(入力用!B1497),"",CLEAN(TRIM(入力用!B1497)))</f>
        <v/>
      </c>
      <c r="C1490" s="29" t="str">
        <f>LEFT(TEXT(SUBSTITUTE(入力用!C1497,"-",""),"0000000"),3)</f>
        <v/>
      </c>
      <c r="D1490" s="29" t="str">
        <f>RIGHT(TEXT(SUBSTITUTE(入力用!C1497,"-",""),"0000000"),4)</f>
        <v/>
      </c>
      <c r="E1490" s="29" t="str">
        <f>IF(ISBLANK(入力用!D1497),"",CLEAN(TRIM(入力用!D1497)))</f>
        <v/>
      </c>
      <c r="F1490" s="29" t="str">
        <f>IF(ISBLANK(入力用!E1497),"",CLEAN(TRIM(入力用!E1497)))</f>
        <v/>
      </c>
      <c r="G1490" s="29" t="str">
        <f>IF(ISBLANK(入力用!F1497),"",CLEAN(TRIM(入力用!F1497)))</f>
        <v/>
      </c>
      <c r="H1490" s="29" t="str">
        <f>IF(ISBLANK(入力用!G1497),"",CLEAN(TRIM(入力用!G1497)))</f>
        <v/>
      </c>
      <c r="I1490" s="29" t="str">
        <f>IF(ISBLANK(入力用!H1497),"",CLEAN(TRIM(入力用!H1497)))</f>
        <v/>
      </c>
      <c r="J1490" s="29" t="str">
        <f>IF(ISBLANK(入力用!I1497),"",TRIM(入力用!I1497)&amp;IF(ISBLANK(入力用!I1497),"",IF(ISBLANK(入力用!J1497),"","　"&amp;TRIM(入力用!J1497))))</f>
        <v/>
      </c>
      <c r="K1490" s="29" t="str">
        <f>IF(LEN(J1490)&gt;0,IF(ISBLANK(入力用!K1497),"様",CLEAN(TRIM(入力用!K1497))),"")</f>
        <v/>
      </c>
      <c r="L1490" s="29" t="str">
        <f>IF(ISBLANK(入力用!L1497),"",入力用!L1497)</f>
        <v/>
      </c>
      <c r="M1490" t="str">
        <f t="shared" si="23"/>
        <v/>
      </c>
    </row>
    <row r="1491" spans="1:13" x14ac:dyDescent="0.15">
      <c r="A1491" s="29" t="str">
        <f>IF(ISBLANK(入力用!A1498),"",入力用!A1498)</f>
        <v/>
      </c>
      <c r="B1491" s="29" t="str">
        <f>IF(ISBLANK(入力用!B1498),"",CLEAN(TRIM(入力用!B1498)))</f>
        <v/>
      </c>
      <c r="C1491" s="29" t="str">
        <f>LEFT(TEXT(SUBSTITUTE(入力用!C1498,"-",""),"0000000"),3)</f>
        <v/>
      </c>
      <c r="D1491" s="29" t="str">
        <f>RIGHT(TEXT(SUBSTITUTE(入力用!C1498,"-",""),"0000000"),4)</f>
        <v/>
      </c>
      <c r="E1491" s="29" t="str">
        <f>IF(ISBLANK(入力用!D1498),"",CLEAN(TRIM(入力用!D1498)))</f>
        <v/>
      </c>
      <c r="F1491" s="29" t="str">
        <f>IF(ISBLANK(入力用!E1498),"",CLEAN(TRIM(入力用!E1498)))</f>
        <v/>
      </c>
      <c r="G1491" s="29" t="str">
        <f>IF(ISBLANK(入力用!F1498),"",CLEAN(TRIM(入力用!F1498)))</f>
        <v/>
      </c>
      <c r="H1491" s="29" t="str">
        <f>IF(ISBLANK(入力用!G1498),"",CLEAN(TRIM(入力用!G1498)))</f>
        <v/>
      </c>
      <c r="I1491" s="29" t="str">
        <f>IF(ISBLANK(入力用!H1498),"",CLEAN(TRIM(入力用!H1498)))</f>
        <v/>
      </c>
      <c r="J1491" s="29" t="str">
        <f>IF(ISBLANK(入力用!I1498),"",TRIM(入力用!I1498)&amp;IF(ISBLANK(入力用!I1498),"",IF(ISBLANK(入力用!J1498),"","　"&amp;TRIM(入力用!J1498))))</f>
        <v/>
      </c>
      <c r="K1491" s="29" t="str">
        <f>IF(LEN(J1491)&gt;0,IF(ISBLANK(入力用!K1498),"様",CLEAN(TRIM(入力用!K1498))),"")</f>
        <v/>
      </c>
      <c r="L1491" s="29" t="str">
        <f>IF(ISBLANK(入力用!L1498),"",入力用!L1498)</f>
        <v/>
      </c>
      <c r="M1491" t="str">
        <f t="shared" si="23"/>
        <v/>
      </c>
    </row>
    <row r="1492" spans="1:13" x14ac:dyDescent="0.15">
      <c r="A1492" s="29" t="str">
        <f>IF(ISBLANK(入力用!A1499),"",入力用!A1499)</f>
        <v/>
      </c>
      <c r="B1492" s="29" t="str">
        <f>IF(ISBLANK(入力用!B1499),"",CLEAN(TRIM(入力用!B1499)))</f>
        <v/>
      </c>
      <c r="C1492" s="29" t="str">
        <f>LEFT(TEXT(SUBSTITUTE(入力用!C1499,"-",""),"0000000"),3)</f>
        <v/>
      </c>
      <c r="D1492" s="29" t="str">
        <f>RIGHT(TEXT(SUBSTITUTE(入力用!C1499,"-",""),"0000000"),4)</f>
        <v/>
      </c>
      <c r="E1492" s="29" t="str">
        <f>IF(ISBLANK(入力用!D1499),"",CLEAN(TRIM(入力用!D1499)))</f>
        <v/>
      </c>
      <c r="F1492" s="29" t="str">
        <f>IF(ISBLANK(入力用!E1499),"",CLEAN(TRIM(入力用!E1499)))</f>
        <v/>
      </c>
      <c r="G1492" s="29" t="str">
        <f>IF(ISBLANK(入力用!F1499),"",CLEAN(TRIM(入力用!F1499)))</f>
        <v/>
      </c>
      <c r="H1492" s="29" t="str">
        <f>IF(ISBLANK(入力用!G1499),"",CLEAN(TRIM(入力用!G1499)))</f>
        <v/>
      </c>
      <c r="I1492" s="29" t="str">
        <f>IF(ISBLANK(入力用!H1499),"",CLEAN(TRIM(入力用!H1499)))</f>
        <v/>
      </c>
      <c r="J1492" s="29" t="str">
        <f>IF(ISBLANK(入力用!I1499),"",TRIM(入力用!I1499)&amp;IF(ISBLANK(入力用!I1499),"",IF(ISBLANK(入力用!J1499),"","　"&amp;TRIM(入力用!J1499))))</f>
        <v/>
      </c>
      <c r="K1492" s="29" t="str">
        <f>IF(LEN(J1492)&gt;0,IF(ISBLANK(入力用!K1499),"様",CLEAN(TRIM(入力用!K1499))),"")</f>
        <v/>
      </c>
      <c r="L1492" s="29" t="str">
        <f>IF(ISBLANK(入力用!L1499),"",入力用!L1499)</f>
        <v/>
      </c>
      <c r="M1492" t="str">
        <f t="shared" si="23"/>
        <v/>
      </c>
    </row>
    <row r="1493" spans="1:13" x14ac:dyDescent="0.15">
      <c r="A1493" s="29" t="str">
        <f>IF(ISBLANK(入力用!A1500),"",入力用!A1500)</f>
        <v/>
      </c>
      <c r="B1493" s="29" t="str">
        <f>IF(ISBLANK(入力用!B1500),"",CLEAN(TRIM(入力用!B1500)))</f>
        <v/>
      </c>
      <c r="C1493" s="29" t="str">
        <f>LEFT(TEXT(SUBSTITUTE(入力用!C1500,"-",""),"0000000"),3)</f>
        <v/>
      </c>
      <c r="D1493" s="29" t="str">
        <f>RIGHT(TEXT(SUBSTITUTE(入力用!C1500,"-",""),"0000000"),4)</f>
        <v/>
      </c>
      <c r="E1493" s="29" t="str">
        <f>IF(ISBLANK(入力用!D1500),"",CLEAN(TRIM(入力用!D1500)))</f>
        <v/>
      </c>
      <c r="F1493" s="29" t="str">
        <f>IF(ISBLANK(入力用!E1500),"",CLEAN(TRIM(入力用!E1500)))</f>
        <v/>
      </c>
      <c r="G1493" s="29" t="str">
        <f>IF(ISBLANK(入力用!F1500),"",CLEAN(TRIM(入力用!F1500)))</f>
        <v/>
      </c>
      <c r="H1493" s="29" t="str">
        <f>IF(ISBLANK(入力用!G1500),"",CLEAN(TRIM(入力用!G1500)))</f>
        <v/>
      </c>
      <c r="I1493" s="29" t="str">
        <f>IF(ISBLANK(入力用!H1500),"",CLEAN(TRIM(入力用!H1500)))</f>
        <v/>
      </c>
      <c r="J1493" s="29" t="str">
        <f>IF(ISBLANK(入力用!I1500),"",TRIM(入力用!I1500)&amp;IF(ISBLANK(入力用!I1500),"",IF(ISBLANK(入力用!J1500),"","　"&amp;TRIM(入力用!J1500))))</f>
        <v/>
      </c>
      <c r="K1493" s="29" t="str">
        <f>IF(LEN(J1493)&gt;0,IF(ISBLANK(入力用!K1500),"様",CLEAN(TRIM(入力用!K1500))),"")</f>
        <v/>
      </c>
      <c r="L1493" s="29" t="str">
        <f>IF(ISBLANK(入力用!L1500),"",入力用!L1500)</f>
        <v/>
      </c>
      <c r="M1493" t="str">
        <f t="shared" si="23"/>
        <v/>
      </c>
    </row>
    <row r="1494" spans="1:13" x14ac:dyDescent="0.15">
      <c r="A1494" s="29" t="str">
        <f>IF(ISBLANK(入力用!A1501),"",入力用!A1501)</f>
        <v/>
      </c>
      <c r="B1494" s="29" t="str">
        <f>IF(ISBLANK(入力用!B1501),"",CLEAN(TRIM(入力用!B1501)))</f>
        <v/>
      </c>
      <c r="C1494" s="29" t="str">
        <f>LEFT(TEXT(SUBSTITUTE(入力用!C1501,"-",""),"0000000"),3)</f>
        <v/>
      </c>
      <c r="D1494" s="29" t="str">
        <f>RIGHT(TEXT(SUBSTITUTE(入力用!C1501,"-",""),"0000000"),4)</f>
        <v/>
      </c>
      <c r="E1494" s="29" t="str">
        <f>IF(ISBLANK(入力用!D1501),"",CLEAN(TRIM(入力用!D1501)))</f>
        <v/>
      </c>
      <c r="F1494" s="29" t="str">
        <f>IF(ISBLANK(入力用!E1501),"",CLEAN(TRIM(入力用!E1501)))</f>
        <v/>
      </c>
      <c r="G1494" s="29" t="str">
        <f>IF(ISBLANK(入力用!F1501),"",CLEAN(TRIM(入力用!F1501)))</f>
        <v/>
      </c>
      <c r="H1494" s="29" t="str">
        <f>IF(ISBLANK(入力用!G1501),"",CLEAN(TRIM(入力用!G1501)))</f>
        <v/>
      </c>
      <c r="I1494" s="29" t="str">
        <f>IF(ISBLANK(入力用!H1501),"",CLEAN(TRIM(入力用!H1501)))</f>
        <v/>
      </c>
      <c r="J1494" s="29" t="str">
        <f>IF(ISBLANK(入力用!I1501),"",TRIM(入力用!I1501)&amp;IF(ISBLANK(入力用!I1501),"",IF(ISBLANK(入力用!J1501),"","　"&amp;TRIM(入力用!J1501))))</f>
        <v/>
      </c>
      <c r="K1494" s="29" t="str">
        <f>IF(LEN(J1494)&gt;0,IF(ISBLANK(入力用!K1501),"様",CLEAN(TRIM(入力用!K1501))),"")</f>
        <v/>
      </c>
      <c r="L1494" s="29" t="str">
        <f>IF(ISBLANK(入力用!L1501),"",入力用!L1501)</f>
        <v/>
      </c>
      <c r="M1494" t="str">
        <f t="shared" si="23"/>
        <v/>
      </c>
    </row>
    <row r="1495" spans="1:13" x14ac:dyDescent="0.15">
      <c r="A1495" s="29" t="str">
        <f>IF(ISBLANK(入力用!A1502),"",入力用!A1502)</f>
        <v/>
      </c>
      <c r="B1495" s="29" t="str">
        <f>IF(ISBLANK(入力用!B1502),"",CLEAN(TRIM(入力用!B1502)))</f>
        <v/>
      </c>
      <c r="C1495" s="29" t="str">
        <f>LEFT(TEXT(SUBSTITUTE(入力用!C1502,"-",""),"0000000"),3)</f>
        <v/>
      </c>
      <c r="D1495" s="29" t="str">
        <f>RIGHT(TEXT(SUBSTITUTE(入力用!C1502,"-",""),"0000000"),4)</f>
        <v/>
      </c>
      <c r="E1495" s="29" t="str">
        <f>IF(ISBLANK(入力用!D1502),"",CLEAN(TRIM(入力用!D1502)))</f>
        <v/>
      </c>
      <c r="F1495" s="29" t="str">
        <f>IF(ISBLANK(入力用!E1502),"",CLEAN(TRIM(入力用!E1502)))</f>
        <v/>
      </c>
      <c r="G1495" s="29" t="str">
        <f>IF(ISBLANK(入力用!F1502),"",CLEAN(TRIM(入力用!F1502)))</f>
        <v/>
      </c>
      <c r="H1495" s="29" t="str">
        <f>IF(ISBLANK(入力用!G1502),"",CLEAN(TRIM(入力用!G1502)))</f>
        <v/>
      </c>
      <c r="I1495" s="29" t="str">
        <f>IF(ISBLANK(入力用!H1502),"",CLEAN(TRIM(入力用!H1502)))</f>
        <v/>
      </c>
      <c r="J1495" s="29" t="str">
        <f>IF(ISBLANK(入力用!I1502),"",TRIM(入力用!I1502)&amp;IF(ISBLANK(入力用!I1502),"",IF(ISBLANK(入力用!J1502),"","　"&amp;TRIM(入力用!J1502))))</f>
        <v/>
      </c>
      <c r="K1495" s="29" t="str">
        <f>IF(LEN(J1495)&gt;0,IF(ISBLANK(入力用!K1502),"様",CLEAN(TRIM(入力用!K1502))),"")</f>
        <v/>
      </c>
      <c r="L1495" s="29" t="str">
        <f>IF(ISBLANK(入力用!L1502),"",入力用!L1502)</f>
        <v/>
      </c>
      <c r="M1495" t="str">
        <f t="shared" si="23"/>
        <v/>
      </c>
    </row>
    <row r="1496" spans="1:13" x14ac:dyDescent="0.15">
      <c r="A1496" s="29" t="str">
        <f>IF(ISBLANK(入力用!A1503),"",入力用!A1503)</f>
        <v/>
      </c>
      <c r="B1496" s="29" t="str">
        <f>IF(ISBLANK(入力用!B1503),"",CLEAN(TRIM(入力用!B1503)))</f>
        <v/>
      </c>
      <c r="C1496" s="29" t="str">
        <f>LEFT(TEXT(SUBSTITUTE(入力用!C1503,"-",""),"0000000"),3)</f>
        <v/>
      </c>
      <c r="D1496" s="29" t="str">
        <f>RIGHT(TEXT(SUBSTITUTE(入力用!C1503,"-",""),"0000000"),4)</f>
        <v/>
      </c>
      <c r="E1496" s="29" t="str">
        <f>IF(ISBLANK(入力用!D1503),"",CLEAN(TRIM(入力用!D1503)))</f>
        <v/>
      </c>
      <c r="F1496" s="29" t="str">
        <f>IF(ISBLANK(入力用!E1503),"",CLEAN(TRIM(入力用!E1503)))</f>
        <v/>
      </c>
      <c r="G1496" s="29" t="str">
        <f>IF(ISBLANK(入力用!F1503),"",CLEAN(TRIM(入力用!F1503)))</f>
        <v/>
      </c>
      <c r="H1496" s="29" t="str">
        <f>IF(ISBLANK(入力用!G1503),"",CLEAN(TRIM(入力用!G1503)))</f>
        <v/>
      </c>
      <c r="I1496" s="29" t="str">
        <f>IF(ISBLANK(入力用!H1503),"",CLEAN(TRIM(入力用!H1503)))</f>
        <v/>
      </c>
      <c r="J1496" s="29" t="str">
        <f>IF(ISBLANK(入力用!I1503),"",TRIM(入力用!I1503)&amp;IF(ISBLANK(入力用!I1503),"",IF(ISBLANK(入力用!J1503),"","　"&amp;TRIM(入力用!J1503))))</f>
        <v/>
      </c>
      <c r="K1496" s="29" t="str">
        <f>IF(LEN(J1496)&gt;0,IF(ISBLANK(入力用!K1503),"様",CLEAN(TRIM(入力用!K1503))),"")</f>
        <v/>
      </c>
      <c r="L1496" s="29" t="str">
        <f>IF(ISBLANK(入力用!L1503),"",入力用!L1503)</f>
        <v/>
      </c>
      <c r="M1496" t="str">
        <f t="shared" si="23"/>
        <v/>
      </c>
    </row>
    <row r="1497" spans="1:13" x14ac:dyDescent="0.15">
      <c r="A1497" s="29" t="str">
        <f>IF(ISBLANK(入力用!A1504),"",入力用!A1504)</f>
        <v/>
      </c>
      <c r="B1497" s="29" t="str">
        <f>IF(ISBLANK(入力用!B1504),"",CLEAN(TRIM(入力用!B1504)))</f>
        <v/>
      </c>
      <c r="C1497" s="29" t="str">
        <f>LEFT(TEXT(SUBSTITUTE(入力用!C1504,"-",""),"0000000"),3)</f>
        <v/>
      </c>
      <c r="D1497" s="29" t="str">
        <f>RIGHT(TEXT(SUBSTITUTE(入力用!C1504,"-",""),"0000000"),4)</f>
        <v/>
      </c>
      <c r="E1497" s="29" t="str">
        <f>IF(ISBLANK(入力用!D1504),"",CLEAN(TRIM(入力用!D1504)))</f>
        <v/>
      </c>
      <c r="F1497" s="29" t="str">
        <f>IF(ISBLANK(入力用!E1504),"",CLEAN(TRIM(入力用!E1504)))</f>
        <v/>
      </c>
      <c r="G1497" s="29" t="str">
        <f>IF(ISBLANK(入力用!F1504),"",CLEAN(TRIM(入力用!F1504)))</f>
        <v/>
      </c>
      <c r="H1497" s="29" t="str">
        <f>IF(ISBLANK(入力用!G1504),"",CLEAN(TRIM(入力用!G1504)))</f>
        <v/>
      </c>
      <c r="I1497" s="29" t="str">
        <f>IF(ISBLANK(入力用!H1504),"",CLEAN(TRIM(入力用!H1504)))</f>
        <v/>
      </c>
      <c r="J1497" s="29" t="str">
        <f>IF(ISBLANK(入力用!I1504),"",TRIM(入力用!I1504)&amp;IF(ISBLANK(入力用!I1504),"",IF(ISBLANK(入力用!J1504),"","　"&amp;TRIM(入力用!J1504))))</f>
        <v/>
      </c>
      <c r="K1497" s="29" t="str">
        <f>IF(LEN(J1497)&gt;0,IF(ISBLANK(入力用!K1504),"様",CLEAN(TRIM(入力用!K1504))),"")</f>
        <v/>
      </c>
      <c r="L1497" s="29" t="str">
        <f>IF(ISBLANK(入力用!L1504),"",入力用!L1504)</f>
        <v/>
      </c>
      <c r="M1497" t="str">
        <f t="shared" si="23"/>
        <v/>
      </c>
    </row>
    <row r="1498" spans="1:13" x14ac:dyDescent="0.15">
      <c r="A1498" s="29" t="str">
        <f>IF(ISBLANK(入力用!A1505),"",入力用!A1505)</f>
        <v/>
      </c>
      <c r="B1498" s="29" t="str">
        <f>IF(ISBLANK(入力用!B1505),"",CLEAN(TRIM(入力用!B1505)))</f>
        <v/>
      </c>
      <c r="C1498" s="29" t="str">
        <f>LEFT(TEXT(SUBSTITUTE(入力用!C1505,"-",""),"0000000"),3)</f>
        <v/>
      </c>
      <c r="D1498" s="29" t="str">
        <f>RIGHT(TEXT(SUBSTITUTE(入力用!C1505,"-",""),"0000000"),4)</f>
        <v/>
      </c>
      <c r="E1498" s="29" t="str">
        <f>IF(ISBLANK(入力用!D1505),"",CLEAN(TRIM(入力用!D1505)))</f>
        <v/>
      </c>
      <c r="F1498" s="29" t="str">
        <f>IF(ISBLANK(入力用!E1505),"",CLEAN(TRIM(入力用!E1505)))</f>
        <v/>
      </c>
      <c r="G1498" s="29" t="str">
        <f>IF(ISBLANK(入力用!F1505),"",CLEAN(TRIM(入力用!F1505)))</f>
        <v/>
      </c>
      <c r="H1498" s="29" t="str">
        <f>IF(ISBLANK(入力用!G1505),"",CLEAN(TRIM(入力用!G1505)))</f>
        <v/>
      </c>
      <c r="I1498" s="29" t="str">
        <f>IF(ISBLANK(入力用!H1505),"",CLEAN(TRIM(入力用!H1505)))</f>
        <v/>
      </c>
      <c r="J1498" s="29" t="str">
        <f>IF(ISBLANK(入力用!I1505),"",TRIM(入力用!I1505)&amp;IF(ISBLANK(入力用!I1505),"",IF(ISBLANK(入力用!J1505),"","　"&amp;TRIM(入力用!J1505))))</f>
        <v/>
      </c>
      <c r="K1498" s="29" t="str">
        <f>IF(LEN(J1498)&gt;0,IF(ISBLANK(入力用!K1505),"様",CLEAN(TRIM(入力用!K1505))),"")</f>
        <v/>
      </c>
      <c r="L1498" s="29" t="str">
        <f>IF(ISBLANK(入力用!L1505),"",入力用!L1505)</f>
        <v/>
      </c>
      <c r="M1498" t="str">
        <f t="shared" si="23"/>
        <v/>
      </c>
    </row>
    <row r="1499" spans="1:13" x14ac:dyDescent="0.15">
      <c r="A1499" s="29" t="str">
        <f>IF(ISBLANK(入力用!A1506),"",入力用!A1506)</f>
        <v/>
      </c>
      <c r="B1499" s="29" t="str">
        <f>IF(ISBLANK(入力用!B1506),"",CLEAN(TRIM(入力用!B1506)))</f>
        <v/>
      </c>
      <c r="C1499" s="29" t="str">
        <f>LEFT(TEXT(SUBSTITUTE(入力用!C1506,"-",""),"0000000"),3)</f>
        <v/>
      </c>
      <c r="D1499" s="29" t="str">
        <f>RIGHT(TEXT(SUBSTITUTE(入力用!C1506,"-",""),"0000000"),4)</f>
        <v/>
      </c>
      <c r="E1499" s="29" t="str">
        <f>IF(ISBLANK(入力用!D1506),"",CLEAN(TRIM(入力用!D1506)))</f>
        <v/>
      </c>
      <c r="F1499" s="29" t="str">
        <f>IF(ISBLANK(入力用!E1506),"",CLEAN(TRIM(入力用!E1506)))</f>
        <v/>
      </c>
      <c r="G1499" s="29" t="str">
        <f>IF(ISBLANK(入力用!F1506),"",CLEAN(TRIM(入力用!F1506)))</f>
        <v/>
      </c>
      <c r="H1499" s="29" t="str">
        <f>IF(ISBLANK(入力用!G1506),"",CLEAN(TRIM(入力用!G1506)))</f>
        <v/>
      </c>
      <c r="I1499" s="29" t="str">
        <f>IF(ISBLANK(入力用!H1506),"",CLEAN(TRIM(入力用!H1506)))</f>
        <v/>
      </c>
      <c r="J1499" s="29" t="str">
        <f>IF(ISBLANK(入力用!I1506),"",TRIM(入力用!I1506)&amp;IF(ISBLANK(入力用!I1506),"",IF(ISBLANK(入力用!J1506),"","　"&amp;TRIM(入力用!J1506))))</f>
        <v/>
      </c>
      <c r="K1499" s="29" t="str">
        <f>IF(LEN(J1499)&gt;0,IF(ISBLANK(入力用!K1506),"様",CLEAN(TRIM(入力用!K1506))),"")</f>
        <v/>
      </c>
      <c r="L1499" s="29" t="str">
        <f>IF(ISBLANK(入力用!L1506),"",入力用!L1506)</f>
        <v/>
      </c>
      <c r="M1499" t="str">
        <f t="shared" si="23"/>
        <v/>
      </c>
    </row>
    <row r="1500" spans="1:13" x14ac:dyDescent="0.15">
      <c r="A1500" s="29" t="str">
        <f>IF(ISBLANK(入力用!A1507),"",入力用!A1507)</f>
        <v/>
      </c>
      <c r="B1500" s="29" t="str">
        <f>IF(ISBLANK(入力用!B1507),"",CLEAN(TRIM(入力用!B1507)))</f>
        <v/>
      </c>
      <c r="C1500" s="29" t="str">
        <f>LEFT(TEXT(SUBSTITUTE(入力用!C1507,"-",""),"0000000"),3)</f>
        <v/>
      </c>
      <c r="D1500" s="29" t="str">
        <f>RIGHT(TEXT(SUBSTITUTE(入力用!C1507,"-",""),"0000000"),4)</f>
        <v/>
      </c>
      <c r="E1500" s="29" t="str">
        <f>IF(ISBLANK(入力用!D1507),"",CLEAN(TRIM(入力用!D1507)))</f>
        <v/>
      </c>
      <c r="F1500" s="29" t="str">
        <f>IF(ISBLANK(入力用!E1507),"",CLEAN(TRIM(入力用!E1507)))</f>
        <v/>
      </c>
      <c r="G1500" s="29" t="str">
        <f>IF(ISBLANK(入力用!F1507),"",CLEAN(TRIM(入力用!F1507)))</f>
        <v/>
      </c>
      <c r="H1500" s="29" t="str">
        <f>IF(ISBLANK(入力用!G1507),"",CLEAN(TRIM(入力用!G1507)))</f>
        <v/>
      </c>
      <c r="I1500" s="29" t="str">
        <f>IF(ISBLANK(入力用!H1507),"",CLEAN(TRIM(入力用!H1507)))</f>
        <v/>
      </c>
      <c r="J1500" s="29" t="str">
        <f>IF(ISBLANK(入力用!I1507),"",TRIM(入力用!I1507)&amp;IF(ISBLANK(入力用!I1507),"",IF(ISBLANK(入力用!J1507),"","　"&amp;TRIM(入力用!J1507))))</f>
        <v/>
      </c>
      <c r="K1500" s="29" t="str">
        <f>IF(LEN(J1500)&gt;0,IF(ISBLANK(入力用!K1507),"様",CLEAN(TRIM(入力用!K1507))),"")</f>
        <v/>
      </c>
      <c r="L1500" s="29" t="str">
        <f>IF(ISBLANK(入力用!L1507),"",入力用!L1507)</f>
        <v/>
      </c>
      <c r="M1500" t="str">
        <f t="shared" si="23"/>
        <v/>
      </c>
    </row>
    <row r="1501" spans="1:13" x14ac:dyDescent="0.15">
      <c r="A1501" s="29" t="str">
        <f>IF(ISBLANK(入力用!A1508),"",入力用!A1508)</f>
        <v/>
      </c>
      <c r="B1501" s="29" t="str">
        <f>IF(ISBLANK(入力用!B1508),"",CLEAN(TRIM(入力用!B1508)))</f>
        <v/>
      </c>
      <c r="C1501" s="29" t="str">
        <f>LEFT(TEXT(SUBSTITUTE(入力用!C1508,"-",""),"0000000"),3)</f>
        <v/>
      </c>
      <c r="D1501" s="29" t="str">
        <f>RIGHT(TEXT(SUBSTITUTE(入力用!C1508,"-",""),"0000000"),4)</f>
        <v/>
      </c>
      <c r="E1501" s="29" t="str">
        <f>IF(ISBLANK(入力用!D1508),"",CLEAN(TRIM(入力用!D1508)))</f>
        <v/>
      </c>
      <c r="F1501" s="29" t="str">
        <f>IF(ISBLANK(入力用!E1508),"",CLEAN(TRIM(入力用!E1508)))</f>
        <v/>
      </c>
      <c r="G1501" s="29" t="str">
        <f>IF(ISBLANK(入力用!F1508),"",CLEAN(TRIM(入力用!F1508)))</f>
        <v/>
      </c>
      <c r="H1501" s="29" t="str">
        <f>IF(ISBLANK(入力用!G1508),"",CLEAN(TRIM(入力用!G1508)))</f>
        <v/>
      </c>
      <c r="I1501" s="29" t="str">
        <f>IF(ISBLANK(入力用!H1508),"",CLEAN(TRIM(入力用!H1508)))</f>
        <v/>
      </c>
      <c r="J1501" s="29" t="str">
        <f>IF(ISBLANK(入力用!I1508),"",TRIM(入力用!I1508)&amp;IF(ISBLANK(入力用!I1508),"",IF(ISBLANK(入力用!J1508),"","　"&amp;TRIM(入力用!J1508))))</f>
        <v/>
      </c>
      <c r="K1501" s="29" t="str">
        <f>IF(LEN(J1501)&gt;0,IF(ISBLANK(入力用!K1508),"様",CLEAN(TRIM(入力用!K1508))),"")</f>
        <v/>
      </c>
      <c r="L1501" s="29" t="str">
        <f>IF(ISBLANK(入力用!L1508),"",入力用!L1508)</f>
        <v/>
      </c>
      <c r="M1501" t="str">
        <f t="shared" si="23"/>
        <v/>
      </c>
    </row>
    <row r="1502" spans="1:13" x14ac:dyDescent="0.15">
      <c r="A1502" s="29" t="str">
        <f>IF(ISBLANK(入力用!A1509),"",入力用!A1509)</f>
        <v/>
      </c>
      <c r="B1502" s="29" t="str">
        <f>IF(ISBLANK(入力用!B1509),"",CLEAN(TRIM(入力用!B1509)))</f>
        <v/>
      </c>
      <c r="C1502" s="29" t="str">
        <f>LEFT(TEXT(SUBSTITUTE(入力用!C1509,"-",""),"0000000"),3)</f>
        <v/>
      </c>
      <c r="D1502" s="29" t="str">
        <f>RIGHT(TEXT(SUBSTITUTE(入力用!C1509,"-",""),"0000000"),4)</f>
        <v/>
      </c>
      <c r="E1502" s="29" t="str">
        <f>IF(ISBLANK(入力用!D1509),"",CLEAN(TRIM(入力用!D1509)))</f>
        <v/>
      </c>
      <c r="F1502" s="29" t="str">
        <f>IF(ISBLANK(入力用!E1509),"",CLEAN(TRIM(入力用!E1509)))</f>
        <v/>
      </c>
      <c r="G1502" s="29" t="str">
        <f>IF(ISBLANK(入力用!F1509),"",CLEAN(TRIM(入力用!F1509)))</f>
        <v/>
      </c>
      <c r="H1502" s="29" t="str">
        <f>IF(ISBLANK(入力用!G1509),"",CLEAN(TRIM(入力用!G1509)))</f>
        <v/>
      </c>
      <c r="I1502" s="29" t="str">
        <f>IF(ISBLANK(入力用!H1509),"",CLEAN(TRIM(入力用!H1509)))</f>
        <v/>
      </c>
      <c r="J1502" s="29" t="str">
        <f>IF(ISBLANK(入力用!I1509),"",TRIM(入力用!I1509)&amp;IF(ISBLANK(入力用!I1509),"",IF(ISBLANK(入力用!J1509),"","　"&amp;TRIM(入力用!J1509))))</f>
        <v/>
      </c>
      <c r="K1502" s="29" t="str">
        <f>IF(LEN(J1502)&gt;0,IF(ISBLANK(入力用!K1509),"様",CLEAN(TRIM(入力用!K1509))),"")</f>
        <v/>
      </c>
      <c r="L1502" s="29" t="str">
        <f>IF(ISBLANK(入力用!L1509),"",入力用!L1509)</f>
        <v/>
      </c>
      <c r="M1502" t="str">
        <f t="shared" si="23"/>
        <v/>
      </c>
    </row>
    <row r="1503" spans="1:13" x14ac:dyDescent="0.15">
      <c r="A1503" s="29" t="str">
        <f>IF(ISBLANK(入力用!A1510),"",入力用!A1510)</f>
        <v/>
      </c>
      <c r="B1503" s="29" t="str">
        <f>IF(ISBLANK(入力用!B1510),"",CLEAN(TRIM(入力用!B1510)))</f>
        <v/>
      </c>
      <c r="C1503" s="29" t="str">
        <f>LEFT(TEXT(SUBSTITUTE(入力用!C1510,"-",""),"0000000"),3)</f>
        <v/>
      </c>
      <c r="D1503" s="29" t="str">
        <f>RIGHT(TEXT(SUBSTITUTE(入力用!C1510,"-",""),"0000000"),4)</f>
        <v/>
      </c>
      <c r="E1503" s="29" t="str">
        <f>IF(ISBLANK(入力用!D1510),"",CLEAN(TRIM(入力用!D1510)))</f>
        <v/>
      </c>
      <c r="F1503" s="29" t="str">
        <f>IF(ISBLANK(入力用!E1510),"",CLEAN(TRIM(入力用!E1510)))</f>
        <v/>
      </c>
      <c r="G1503" s="29" t="str">
        <f>IF(ISBLANK(入力用!F1510),"",CLEAN(TRIM(入力用!F1510)))</f>
        <v/>
      </c>
      <c r="H1503" s="29" t="str">
        <f>IF(ISBLANK(入力用!G1510),"",CLEAN(TRIM(入力用!G1510)))</f>
        <v/>
      </c>
      <c r="I1503" s="29" t="str">
        <f>IF(ISBLANK(入力用!H1510),"",CLEAN(TRIM(入力用!H1510)))</f>
        <v/>
      </c>
      <c r="J1503" s="29" t="str">
        <f>IF(ISBLANK(入力用!I1510),"",TRIM(入力用!I1510)&amp;IF(ISBLANK(入力用!I1510),"",IF(ISBLANK(入力用!J1510),"","　"&amp;TRIM(入力用!J1510))))</f>
        <v/>
      </c>
      <c r="K1503" s="29" t="str">
        <f>IF(LEN(J1503)&gt;0,IF(ISBLANK(入力用!K1510),"様",CLEAN(TRIM(入力用!K1510))),"")</f>
        <v/>
      </c>
      <c r="L1503" s="29" t="str">
        <f>IF(ISBLANK(入力用!L1510),"",入力用!L1510)</f>
        <v/>
      </c>
      <c r="M1503" t="str">
        <f t="shared" si="23"/>
        <v/>
      </c>
    </row>
    <row r="1504" spans="1:13" x14ac:dyDescent="0.15">
      <c r="A1504" s="29" t="str">
        <f>IF(ISBLANK(入力用!A1511),"",入力用!A1511)</f>
        <v/>
      </c>
      <c r="B1504" s="29" t="str">
        <f>IF(ISBLANK(入力用!B1511),"",CLEAN(TRIM(入力用!B1511)))</f>
        <v/>
      </c>
      <c r="C1504" s="29" t="str">
        <f>LEFT(TEXT(SUBSTITUTE(入力用!C1511,"-",""),"0000000"),3)</f>
        <v/>
      </c>
      <c r="D1504" s="29" t="str">
        <f>RIGHT(TEXT(SUBSTITUTE(入力用!C1511,"-",""),"0000000"),4)</f>
        <v/>
      </c>
      <c r="E1504" s="29" t="str">
        <f>IF(ISBLANK(入力用!D1511),"",CLEAN(TRIM(入力用!D1511)))</f>
        <v/>
      </c>
      <c r="F1504" s="29" t="str">
        <f>IF(ISBLANK(入力用!E1511),"",CLEAN(TRIM(入力用!E1511)))</f>
        <v/>
      </c>
      <c r="G1504" s="29" t="str">
        <f>IF(ISBLANK(入力用!F1511),"",CLEAN(TRIM(入力用!F1511)))</f>
        <v/>
      </c>
      <c r="H1504" s="29" t="str">
        <f>IF(ISBLANK(入力用!G1511),"",CLEAN(TRIM(入力用!G1511)))</f>
        <v/>
      </c>
      <c r="I1504" s="29" t="str">
        <f>IF(ISBLANK(入力用!H1511),"",CLEAN(TRIM(入力用!H1511)))</f>
        <v/>
      </c>
      <c r="J1504" s="29" t="str">
        <f>IF(ISBLANK(入力用!I1511),"",TRIM(入力用!I1511)&amp;IF(ISBLANK(入力用!I1511),"",IF(ISBLANK(入力用!J1511),"","　"&amp;TRIM(入力用!J1511))))</f>
        <v/>
      </c>
      <c r="K1504" s="29" t="str">
        <f>IF(LEN(J1504)&gt;0,IF(ISBLANK(入力用!K1511),"様",CLEAN(TRIM(入力用!K1511))),"")</f>
        <v/>
      </c>
      <c r="L1504" s="29" t="str">
        <f>IF(ISBLANK(入力用!L1511),"",入力用!L1511)</f>
        <v/>
      </c>
      <c r="M1504" t="str">
        <f t="shared" si="23"/>
        <v/>
      </c>
    </row>
    <row r="1505" spans="1:13" x14ac:dyDescent="0.15">
      <c r="A1505" s="29" t="str">
        <f>IF(ISBLANK(入力用!A1512),"",入力用!A1512)</f>
        <v/>
      </c>
      <c r="B1505" s="29" t="str">
        <f>IF(ISBLANK(入力用!B1512),"",CLEAN(TRIM(入力用!B1512)))</f>
        <v/>
      </c>
      <c r="C1505" s="29" t="str">
        <f>LEFT(TEXT(SUBSTITUTE(入力用!C1512,"-",""),"0000000"),3)</f>
        <v/>
      </c>
      <c r="D1505" s="29" t="str">
        <f>RIGHT(TEXT(SUBSTITUTE(入力用!C1512,"-",""),"0000000"),4)</f>
        <v/>
      </c>
      <c r="E1505" s="29" t="str">
        <f>IF(ISBLANK(入力用!D1512),"",CLEAN(TRIM(入力用!D1512)))</f>
        <v/>
      </c>
      <c r="F1505" s="29" t="str">
        <f>IF(ISBLANK(入力用!E1512),"",CLEAN(TRIM(入力用!E1512)))</f>
        <v/>
      </c>
      <c r="G1505" s="29" t="str">
        <f>IF(ISBLANK(入力用!F1512),"",CLEAN(TRIM(入力用!F1512)))</f>
        <v/>
      </c>
      <c r="H1505" s="29" t="str">
        <f>IF(ISBLANK(入力用!G1512),"",CLEAN(TRIM(入力用!G1512)))</f>
        <v/>
      </c>
      <c r="I1505" s="29" t="str">
        <f>IF(ISBLANK(入力用!H1512),"",CLEAN(TRIM(入力用!H1512)))</f>
        <v/>
      </c>
      <c r="J1505" s="29" t="str">
        <f>IF(ISBLANK(入力用!I1512),"",TRIM(入力用!I1512)&amp;IF(ISBLANK(入力用!I1512),"",IF(ISBLANK(入力用!J1512),"","　"&amp;TRIM(入力用!J1512))))</f>
        <v/>
      </c>
      <c r="K1505" s="29" t="str">
        <f>IF(LEN(J1505)&gt;0,IF(ISBLANK(入力用!K1512),"様",CLEAN(TRIM(入力用!K1512))),"")</f>
        <v/>
      </c>
      <c r="L1505" s="29" t="str">
        <f>IF(ISBLANK(入力用!L1512),"",入力用!L1512)</f>
        <v/>
      </c>
      <c r="M1505" t="str">
        <f t="shared" si="23"/>
        <v/>
      </c>
    </row>
    <row r="1506" spans="1:13" x14ac:dyDescent="0.15">
      <c r="A1506" s="29" t="str">
        <f>IF(ISBLANK(入力用!A1513),"",入力用!A1513)</f>
        <v/>
      </c>
      <c r="B1506" s="29" t="str">
        <f>IF(ISBLANK(入力用!B1513),"",CLEAN(TRIM(入力用!B1513)))</f>
        <v/>
      </c>
      <c r="C1506" s="29" t="str">
        <f>LEFT(TEXT(SUBSTITUTE(入力用!C1513,"-",""),"0000000"),3)</f>
        <v/>
      </c>
      <c r="D1506" s="29" t="str">
        <f>RIGHT(TEXT(SUBSTITUTE(入力用!C1513,"-",""),"0000000"),4)</f>
        <v/>
      </c>
      <c r="E1506" s="29" t="str">
        <f>IF(ISBLANK(入力用!D1513),"",CLEAN(TRIM(入力用!D1513)))</f>
        <v/>
      </c>
      <c r="F1506" s="29" t="str">
        <f>IF(ISBLANK(入力用!E1513),"",CLEAN(TRIM(入力用!E1513)))</f>
        <v/>
      </c>
      <c r="G1506" s="29" t="str">
        <f>IF(ISBLANK(入力用!F1513),"",CLEAN(TRIM(入力用!F1513)))</f>
        <v/>
      </c>
      <c r="H1506" s="29" t="str">
        <f>IF(ISBLANK(入力用!G1513),"",CLEAN(TRIM(入力用!G1513)))</f>
        <v/>
      </c>
      <c r="I1506" s="29" t="str">
        <f>IF(ISBLANK(入力用!H1513),"",CLEAN(TRIM(入力用!H1513)))</f>
        <v/>
      </c>
      <c r="J1506" s="29" t="str">
        <f>IF(ISBLANK(入力用!I1513),"",TRIM(入力用!I1513)&amp;IF(ISBLANK(入力用!I1513),"",IF(ISBLANK(入力用!J1513),"","　"&amp;TRIM(入力用!J1513))))</f>
        <v/>
      </c>
      <c r="K1506" s="29" t="str">
        <f>IF(LEN(J1506)&gt;0,IF(ISBLANK(入力用!K1513),"様",CLEAN(TRIM(入力用!K1513))),"")</f>
        <v/>
      </c>
      <c r="L1506" s="29" t="str">
        <f>IF(ISBLANK(入力用!L1513),"",入力用!L1513)</f>
        <v/>
      </c>
      <c r="M1506" t="str">
        <f t="shared" si="23"/>
        <v/>
      </c>
    </row>
    <row r="1507" spans="1:13" x14ac:dyDescent="0.15">
      <c r="A1507" s="29" t="str">
        <f>IF(ISBLANK(入力用!A1514),"",入力用!A1514)</f>
        <v/>
      </c>
      <c r="B1507" s="29" t="str">
        <f>IF(ISBLANK(入力用!B1514),"",CLEAN(TRIM(入力用!B1514)))</f>
        <v/>
      </c>
      <c r="C1507" s="29" t="str">
        <f>LEFT(TEXT(SUBSTITUTE(入力用!C1514,"-",""),"0000000"),3)</f>
        <v/>
      </c>
      <c r="D1507" s="29" t="str">
        <f>RIGHT(TEXT(SUBSTITUTE(入力用!C1514,"-",""),"0000000"),4)</f>
        <v/>
      </c>
      <c r="E1507" s="29" t="str">
        <f>IF(ISBLANK(入力用!D1514),"",CLEAN(TRIM(入力用!D1514)))</f>
        <v/>
      </c>
      <c r="F1507" s="29" t="str">
        <f>IF(ISBLANK(入力用!E1514),"",CLEAN(TRIM(入力用!E1514)))</f>
        <v/>
      </c>
      <c r="G1507" s="29" t="str">
        <f>IF(ISBLANK(入力用!F1514),"",CLEAN(TRIM(入力用!F1514)))</f>
        <v/>
      </c>
      <c r="H1507" s="29" t="str">
        <f>IF(ISBLANK(入力用!G1514),"",CLEAN(TRIM(入力用!G1514)))</f>
        <v/>
      </c>
      <c r="I1507" s="29" t="str">
        <f>IF(ISBLANK(入力用!H1514),"",CLEAN(TRIM(入力用!H1514)))</f>
        <v/>
      </c>
      <c r="J1507" s="29" t="str">
        <f>IF(ISBLANK(入力用!I1514),"",TRIM(入力用!I1514)&amp;IF(ISBLANK(入力用!I1514),"",IF(ISBLANK(入力用!J1514),"","　"&amp;TRIM(入力用!J1514))))</f>
        <v/>
      </c>
      <c r="K1507" s="29" t="str">
        <f>IF(LEN(J1507)&gt;0,IF(ISBLANK(入力用!K1514),"様",CLEAN(TRIM(入力用!K1514))),"")</f>
        <v/>
      </c>
      <c r="L1507" s="29" t="str">
        <f>IF(ISBLANK(入力用!L1514),"",入力用!L1514)</f>
        <v/>
      </c>
      <c r="M1507" t="str">
        <f t="shared" si="23"/>
        <v/>
      </c>
    </row>
    <row r="1508" spans="1:13" x14ac:dyDescent="0.15">
      <c r="A1508" s="29" t="str">
        <f>IF(ISBLANK(入力用!A1515),"",入力用!A1515)</f>
        <v/>
      </c>
      <c r="B1508" s="29" t="str">
        <f>IF(ISBLANK(入力用!B1515),"",CLEAN(TRIM(入力用!B1515)))</f>
        <v/>
      </c>
      <c r="C1508" s="29" t="str">
        <f>LEFT(TEXT(SUBSTITUTE(入力用!C1515,"-",""),"0000000"),3)</f>
        <v/>
      </c>
      <c r="D1508" s="29" t="str">
        <f>RIGHT(TEXT(SUBSTITUTE(入力用!C1515,"-",""),"0000000"),4)</f>
        <v/>
      </c>
      <c r="E1508" s="29" t="str">
        <f>IF(ISBLANK(入力用!D1515),"",CLEAN(TRIM(入力用!D1515)))</f>
        <v/>
      </c>
      <c r="F1508" s="29" t="str">
        <f>IF(ISBLANK(入力用!E1515),"",CLEAN(TRIM(入力用!E1515)))</f>
        <v/>
      </c>
      <c r="G1508" s="29" t="str">
        <f>IF(ISBLANK(入力用!F1515),"",CLEAN(TRIM(入力用!F1515)))</f>
        <v/>
      </c>
      <c r="H1508" s="29" t="str">
        <f>IF(ISBLANK(入力用!G1515),"",CLEAN(TRIM(入力用!G1515)))</f>
        <v/>
      </c>
      <c r="I1508" s="29" t="str">
        <f>IF(ISBLANK(入力用!H1515),"",CLEAN(TRIM(入力用!H1515)))</f>
        <v/>
      </c>
      <c r="J1508" s="29" t="str">
        <f>IF(ISBLANK(入力用!I1515),"",TRIM(入力用!I1515)&amp;IF(ISBLANK(入力用!I1515),"",IF(ISBLANK(入力用!J1515),"","　"&amp;TRIM(入力用!J1515))))</f>
        <v/>
      </c>
      <c r="K1508" s="29" t="str">
        <f>IF(LEN(J1508)&gt;0,IF(ISBLANK(入力用!K1515),"様",CLEAN(TRIM(入力用!K1515))),"")</f>
        <v/>
      </c>
      <c r="L1508" s="29" t="str">
        <f>IF(ISBLANK(入力用!L1515),"",入力用!L1515)</f>
        <v/>
      </c>
      <c r="M1508" t="str">
        <f t="shared" si="23"/>
        <v/>
      </c>
    </row>
    <row r="1509" spans="1:13" x14ac:dyDescent="0.15">
      <c r="A1509" s="29" t="str">
        <f>IF(ISBLANK(入力用!A1516),"",入力用!A1516)</f>
        <v/>
      </c>
      <c r="B1509" s="29" t="str">
        <f>IF(ISBLANK(入力用!B1516),"",CLEAN(TRIM(入力用!B1516)))</f>
        <v/>
      </c>
      <c r="C1509" s="29" t="str">
        <f>LEFT(TEXT(SUBSTITUTE(入力用!C1516,"-",""),"0000000"),3)</f>
        <v/>
      </c>
      <c r="D1509" s="29" t="str">
        <f>RIGHT(TEXT(SUBSTITUTE(入力用!C1516,"-",""),"0000000"),4)</f>
        <v/>
      </c>
      <c r="E1509" s="29" t="str">
        <f>IF(ISBLANK(入力用!D1516),"",CLEAN(TRIM(入力用!D1516)))</f>
        <v/>
      </c>
      <c r="F1509" s="29" t="str">
        <f>IF(ISBLANK(入力用!E1516),"",CLEAN(TRIM(入力用!E1516)))</f>
        <v/>
      </c>
      <c r="G1509" s="29" t="str">
        <f>IF(ISBLANK(入力用!F1516),"",CLEAN(TRIM(入力用!F1516)))</f>
        <v/>
      </c>
      <c r="H1509" s="29" t="str">
        <f>IF(ISBLANK(入力用!G1516),"",CLEAN(TRIM(入力用!G1516)))</f>
        <v/>
      </c>
      <c r="I1509" s="29" t="str">
        <f>IF(ISBLANK(入力用!H1516),"",CLEAN(TRIM(入力用!H1516)))</f>
        <v/>
      </c>
      <c r="J1509" s="29" t="str">
        <f>IF(ISBLANK(入力用!I1516),"",TRIM(入力用!I1516)&amp;IF(ISBLANK(入力用!I1516),"",IF(ISBLANK(入力用!J1516),"","　"&amp;TRIM(入力用!J1516))))</f>
        <v/>
      </c>
      <c r="K1509" s="29" t="str">
        <f>IF(LEN(J1509)&gt;0,IF(ISBLANK(入力用!K1516),"様",CLEAN(TRIM(入力用!K1516))),"")</f>
        <v/>
      </c>
      <c r="L1509" s="29" t="str">
        <f>IF(ISBLANK(入力用!L1516),"",入力用!L1516)</f>
        <v/>
      </c>
      <c r="M1509" t="str">
        <f t="shared" si="23"/>
        <v/>
      </c>
    </row>
    <row r="1510" spans="1:13" x14ac:dyDescent="0.15">
      <c r="A1510" s="29" t="str">
        <f>IF(ISBLANK(入力用!A1517),"",入力用!A1517)</f>
        <v/>
      </c>
      <c r="B1510" s="29" t="str">
        <f>IF(ISBLANK(入力用!B1517),"",CLEAN(TRIM(入力用!B1517)))</f>
        <v/>
      </c>
      <c r="C1510" s="29" t="str">
        <f>LEFT(TEXT(SUBSTITUTE(入力用!C1517,"-",""),"0000000"),3)</f>
        <v/>
      </c>
      <c r="D1510" s="29" t="str">
        <f>RIGHT(TEXT(SUBSTITUTE(入力用!C1517,"-",""),"0000000"),4)</f>
        <v/>
      </c>
      <c r="E1510" s="29" t="str">
        <f>IF(ISBLANK(入力用!D1517),"",CLEAN(TRIM(入力用!D1517)))</f>
        <v/>
      </c>
      <c r="F1510" s="29" t="str">
        <f>IF(ISBLANK(入力用!E1517),"",CLEAN(TRIM(入力用!E1517)))</f>
        <v/>
      </c>
      <c r="G1510" s="29" t="str">
        <f>IF(ISBLANK(入力用!F1517),"",CLEAN(TRIM(入力用!F1517)))</f>
        <v/>
      </c>
      <c r="H1510" s="29" t="str">
        <f>IF(ISBLANK(入力用!G1517),"",CLEAN(TRIM(入力用!G1517)))</f>
        <v/>
      </c>
      <c r="I1510" s="29" t="str">
        <f>IF(ISBLANK(入力用!H1517),"",CLEAN(TRIM(入力用!H1517)))</f>
        <v/>
      </c>
      <c r="J1510" s="29" t="str">
        <f>IF(ISBLANK(入力用!I1517),"",TRIM(入力用!I1517)&amp;IF(ISBLANK(入力用!I1517),"",IF(ISBLANK(入力用!J1517),"","　"&amp;TRIM(入力用!J1517))))</f>
        <v/>
      </c>
      <c r="K1510" s="29" t="str">
        <f>IF(LEN(J1510)&gt;0,IF(ISBLANK(入力用!K1517),"様",CLEAN(TRIM(入力用!K1517))),"")</f>
        <v/>
      </c>
      <c r="L1510" s="29" t="str">
        <f>IF(ISBLANK(入力用!L1517),"",入力用!L1517)</f>
        <v/>
      </c>
      <c r="M1510" t="str">
        <f t="shared" si="23"/>
        <v/>
      </c>
    </row>
    <row r="1511" spans="1:13" x14ac:dyDescent="0.15">
      <c r="A1511" s="29" t="str">
        <f>IF(ISBLANK(入力用!A1518),"",入力用!A1518)</f>
        <v/>
      </c>
      <c r="B1511" s="29" t="str">
        <f>IF(ISBLANK(入力用!B1518),"",CLEAN(TRIM(入力用!B1518)))</f>
        <v/>
      </c>
      <c r="C1511" s="29" t="str">
        <f>LEFT(TEXT(SUBSTITUTE(入力用!C1518,"-",""),"0000000"),3)</f>
        <v/>
      </c>
      <c r="D1511" s="29" t="str">
        <f>RIGHT(TEXT(SUBSTITUTE(入力用!C1518,"-",""),"0000000"),4)</f>
        <v/>
      </c>
      <c r="E1511" s="29" t="str">
        <f>IF(ISBLANK(入力用!D1518),"",CLEAN(TRIM(入力用!D1518)))</f>
        <v/>
      </c>
      <c r="F1511" s="29" t="str">
        <f>IF(ISBLANK(入力用!E1518),"",CLEAN(TRIM(入力用!E1518)))</f>
        <v/>
      </c>
      <c r="G1511" s="29" t="str">
        <f>IF(ISBLANK(入力用!F1518),"",CLEAN(TRIM(入力用!F1518)))</f>
        <v/>
      </c>
      <c r="H1511" s="29" t="str">
        <f>IF(ISBLANK(入力用!G1518),"",CLEAN(TRIM(入力用!G1518)))</f>
        <v/>
      </c>
      <c r="I1511" s="29" t="str">
        <f>IF(ISBLANK(入力用!H1518),"",CLEAN(TRIM(入力用!H1518)))</f>
        <v/>
      </c>
      <c r="J1511" s="29" t="str">
        <f>IF(ISBLANK(入力用!I1518),"",TRIM(入力用!I1518)&amp;IF(ISBLANK(入力用!I1518),"",IF(ISBLANK(入力用!J1518),"","　"&amp;TRIM(入力用!J1518))))</f>
        <v/>
      </c>
      <c r="K1511" s="29" t="str">
        <f>IF(LEN(J1511)&gt;0,IF(ISBLANK(入力用!K1518),"様",CLEAN(TRIM(入力用!K1518))),"")</f>
        <v/>
      </c>
      <c r="L1511" s="29" t="str">
        <f>IF(ISBLANK(入力用!L1518),"",入力用!L1518)</f>
        <v/>
      </c>
      <c r="M1511" t="str">
        <f t="shared" si="23"/>
        <v/>
      </c>
    </row>
    <row r="1512" spans="1:13" x14ac:dyDescent="0.15">
      <c r="A1512" s="29" t="str">
        <f>IF(ISBLANK(入力用!A1519),"",入力用!A1519)</f>
        <v/>
      </c>
      <c r="B1512" s="29" t="str">
        <f>IF(ISBLANK(入力用!B1519),"",CLEAN(TRIM(入力用!B1519)))</f>
        <v/>
      </c>
      <c r="C1512" s="29" t="str">
        <f>LEFT(TEXT(SUBSTITUTE(入力用!C1519,"-",""),"0000000"),3)</f>
        <v/>
      </c>
      <c r="D1512" s="29" t="str">
        <f>RIGHT(TEXT(SUBSTITUTE(入力用!C1519,"-",""),"0000000"),4)</f>
        <v/>
      </c>
      <c r="E1512" s="29" t="str">
        <f>IF(ISBLANK(入力用!D1519),"",CLEAN(TRIM(入力用!D1519)))</f>
        <v/>
      </c>
      <c r="F1512" s="29" t="str">
        <f>IF(ISBLANK(入力用!E1519),"",CLEAN(TRIM(入力用!E1519)))</f>
        <v/>
      </c>
      <c r="G1512" s="29" t="str">
        <f>IF(ISBLANK(入力用!F1519),"",CLEAN(TRIM(入力用!F1519)))</f>
        <v/>
      </c>
      <c r="H1512" s="29" t="str">
        <f>IF(ISBLANK(入力用!G1519),"",CLEAN(TRIM(入力用!G1519)))</f>
        <v/>
      </c>
      <c r="I1512" s="29" t="str">
        <f>IF(ISBLANK(入力用!H1519),"",CLEAN(TRIM(入力用!H1519)))</f>
        <v/>
      </c>
      <c r="J1512" s="29" t="str">
        <f>IF(ISBLANK(入力用!I1519),"",TRIM(入力用!I1519)&amp;IF(ISBLANK(入力用!I1519),"",IF(ISBLANK(入力用!J1519),"","　"&amp;TRIM(入力用!J1519))))</f>
        <v/>
      </c>
      <c r="K1512" s="29" t="str">
        <f>IF(LEN(J1512)&gt;0,IF(ISBLANK(入力用!K1519),"様",CLEAN(TRIM(入力用!K1519))),"")</f>
        <v/>
      </c>
      <c r="L1512" s="29" t="str">
        <f>IF(ISBLANK(入力用!L1519),"",入力用!L1519)</f>
        <v/>
      </c>
      <c r="M1512" t="str">
        <f t="shared" si="23"/>
        <v/>
      </c>
    </row>
    <row r="1513" spans="1:13" x14ac:dyDescent="0.15">
      <c r="A1513" s="29" t="str">
        <f>IF(ISBLANK(入力用!A1520),"",入力用!A1520)</f>
        <v/>
      </c>
      <c r="B1513" s="29" t="str">
        <f>IF(ISBLANK(入力用!B1520),"",CLEAN(TRIM(入力用!B1520)))</f>
        <v/>
      </c>
      <c r="C1513" s="29" t="str">
        <f>LEFT(TEXT(SUBSTITUTE(入力用!C1520,"-",""),"0000000"),3)</f>
        <v/>
      </c>
      <c r="D1513" s="29" t="str">
        <f>RIGHT(TEXT(SUBSTITUTE(入力用!C1520,"-",""),"0000000"),4)</f>
        <v/>
      </c>
      <c r="E1513" s="29" t="str">
        <f>IF(ISBLANK(入力用!D1520),"",CLEAN(TRIM(入力用!D1520)))</f>
        <v/>
      </c>
      <c r="F1513" s="29" t="str">
        <f>IF(ISBLANK(入力用!E1520),"",CLEAN(TRIM(入力用!E1520)))</f>
        <v/>
      </c>
      <c r="G1513" s="29" t="str">
        <f>IF(ISBLANK(入力用!F1520),"",CLEAN(TRIM(入力用!F1520)))</f>
        <v/>
      </c>
      <c r="H1513" s="29" t="str">
        <f>IF(ISBLANK(入力用!G1520),"",CLEAN(TRIM(入力用!G1520)))</f>
        <v/>
      </c>
      <c r="I1513" s="29" t="str">
        <f>IF(ISBLANK(入力用!H1520),"",CLEAN(TRIM(入力用!H1520)))</f>
        <v/>
      </c>
      <c r="J1513" s="29" t="str">
        <f>IF(ISBLANK(入力用!I1520),"",TRIM(入力用!I1520)&amp;IF(ISBLANK(入力用!I1520),"",IF(ISBLANK(入力用!J1520),"","　"&amp;TRIM(入力用!J1520))))</f>
        <v/>
      </c>
      <c r="K1513" s="29" t="str">
        <f>IF(LEN(J1513)&gt;0,IF(ISBLANK(入力用!K1520),"様",CLEAN(TRIM(入力用!K1520))),"")</f>
        <v/>
      </c>
      <c r="L1513" s="29" t="str">
        <f>IF(ISBLANK(入力用!L1520),"",入力用!L1520)</f>
        <v/>
      </c>
      <c r="M1513" t="str">
        <f t="shared" si="23"/>
        <v/>
      </c>
    </row>
    <row r="1514" spans="1:13" x14ac:dyDescent="0.15">
      <c r="A1514" s="29" t="str">
        <f>IF(ISBLANK(入力用!A1521),"",入力用!A1521)</f>
        <v/>
      </c>
      <c r="B1514" s="29" t="str">
        <f>IF(ISBLANK(入力用!B1521),"",CLEAN(TRIM(入力用!B1521)))</f>
        <v/>
      </c>
      <c r="C1514" s="29" t="str">
        <f>LEFT(TEXT(SUBSTITUTE(入力用!C1521,"-",""),"0000000"),3)</f>
        <v/>
      </c>
      <c r="D1514" s="29" t="str">
        <f>RIGHT(TEXT(SUBSTITUTE(入力用!C1521,"-",""),"0000000"),4)</f>
        <v/>
      </c>
      <c r="E1514" s="29" t="str">
        <f>IF(ISBLANK(入力用!D1521),"",CLEAN(TRIM(入力用!D1521)))</f>
        <v/>
      </c>
      <c r="F1514" s="29" t="str">
        <f>IF(ISBLANK(入力用!E1521),"",CLEAN(TRIM(入力用!E1521)))</f>
        <v/>
      </c>
      <c r="G1514" s="29" t="str">
        <f>IF(ISBLANK(入力用!F1521),"",CLEAN(TRIM(入力用!F1521)))</f>
        <v/>
      </c>
      <c r="H1514" s="29" t="str">
        <f>IF(ISBLANK(入力用!G1521),"",CLEAN(TRIM(入力用!G1521)))</f>
        <v/>
      </c>
      <c r="I1514" s="29" t="str">
        <f>IF(ISBLANK(入力用!H1521),"",CLEAN(TRIM(入力用!H1521)))</f>
        <v/>
      </c>
      <c r="J1514" s="29" t="str">
        <f>IF(ISBLANK(入力用!I1521),"",TRIM(入力用!I1521)&amp;IF(ISBLANK(入力用!I1521),"",IF(ISBLANK(入力用!J1521),"","　"&amp;TRIM(入力用!J1521))))</f>
        <v/>
      </c>
      <c r="K1514" s="29" t="str">
        <f>IF(LEN(J1514)&gt;0,IF(ISBLANK(入力用!K1521),"様",CLEAN(TRIM(入力用!K1521))),"")</f>
        <v/>
      </c>
      <c r="L1514" s="29" t="str">
        <f>IF(ISBLANK(入力用!L1521),"",入力用!L1521)</f>
        <v/>
      </c>
      <c r="M1514" t="str">
        <f t="shared" si="23"/>
        <v/>
      </c>
    </row>
    <row r="1515" spans="1:13" x14ac:dyDescent="0.15">
      <c r="A1515" s="29" t="str">
        <f>IF(ISBLANK(入力用!A1522),"",入力用!A1522)</f>
        <v/>
      </c>
      <c r="B1515" s="29" t="str">
        <f>IF(ISBLANK(入力用!B1522),"",CLEAN(TRIM(入力用!B1522)))</f>
        <v/>
      </c>
      <c r="C1515" s="29" t="str">
        <f>LEFT(TEXT(SUBSTITUTE(入力用!C1522,"-",""),"0000000"),3)</f>
        <v/>
      </c>
      <c r="D1515" s="29" t="str">
        <f>RIGHT(TEXT(SUBSTITUTE(入力用!C1522,"-",""),"0000000"),4)</f>
        <v/>
      </c>
      <c r="E1515" s="29" t="str">
        <f>IF(ISBLANK(入力用!D1522),"",CLEAN(TRIM(入力用!D1522)))</f>
        <v/>
      </c>
      <c r="F1515" s="29" t="str">
        <f>IF(ISBLANK(入力用!E1522),"",CLEAN(TRIM(入力用!E1522)))</f>
        <v/>
      </c>
      <c r="G1515" s="29" t="str">
        <f>IF(ISBLANK(入力用!F1522),"",CLEAN(TRIM(入力用!F1522)))</f>
        <v/>
      </c>
      <c r="H1515" s="29" t="str">
        <f>IF(ISBLANK(入力用!G1522),"",CLEAN(TRIM(入力用!G1522)))</f>
        <v/>
      </c>
      <c r="I1515" s="29" t="str">
        <f>IF(ISBLANK(入力用!H1522),"",CLEAN(TRIM(入力用!H1522)))</f>
        <v/>
      </c>
      <c r="J1515" s="29" t="str">
        <f>IF(ISBLANK(入力用!I1522),"",TRIM(入力用!I1522)&amp;IF(ISBLANK(入力用!I1522),"",IF(ISBLANK(入力用!J1522),"","　"&amp;TRIM(入力用!J1522))))</f>
        <v/>
      </c>
      <c r="K1515" s="29" t="str">
        <f>IF(LEN(J1515)&gt;0,IF(ISBLANK(入力用!K1522),"様",CLEAN(TRIM(入力用!K1522))),"")</f>
        <v/>
      </c>
      <c r="L1515" s="29" t="str">
        <f>IF(ISBLANK(入力用!L1522),"",入力用!L1522)</f>
        <v/>
      </c>
      <c r="M1515" t="str">
        <f t="shared" si="23"/>
        <v/>
      </c>
    </row>
    <row r="1516" spans="1:13" x14ac:dyDescent="0.15">
      <c r="A1516" s="29" t="str">
        <f>IF(ISBLANK(入力用!A1523),"",入力用!A1523)</f>
        <v/>
      </c>
      <c r="B1516" s="29" t="str">
        <f>IF(ISBLANK(入力用!B1523),"",CLEAN(TRIM(入力用!B1523)))</f>
        <v/>
      </c>
      <c r="C1516" s="29" t="str">
        <f>LEFT(TEXT(SUBSTITUTE(入力用!C1523,"-",""),"0000000"),3)</f>
        <v/>
      </c>
      <c r="D1516" s="29" t="str">
        <f>RIGHT(TEXT(SUBSTITUTE(入力用!C1523,"-",""),"0000000"),4)</f>
        <v/>
      </c>
      <c r="E1516" s="29" t="str">
        <f>IF(ISBLANK(入力用!D1523),"",CLEAN(TRIM(入力用!D1523)))</f>
        <v/>
      </c>
      <c r="F1516" s="29" t="str">
        <f>IF(ISBLANK(入力用!E1523),"",CLEAN(TRIM(入力用!E1523)))</f>
        <v/>
      </c>
      <c r="G1516" s="29" t="str">
        <f>IF(ISBLANK(入力用!F1523),"",CLEAN(TRIM(入力用!F1523)))</f>
        <v/>
      </c>
      <c r="H1516" s="29" t="str">
        <f>IF(ISBLANK(入力用!G1523),"",CLEAN(TRIM(入力用!G1523)))</f>
        <v/>
      </c>
      <c r="I1516" s="29" t="str">
        <f>IF(ISBLANK(入力用!H1523),"",CLEAN(TRIM(入力用!H1523)))</f>
        <v/>
      </c>
      <c r="J1516" s="29" t="str">
        <f>IF(ISBLANK(入力用!I1523),"",TRIM(入力用!I1523)&amp;IF(ISBLANK(入力用!I1523),"",IF(ISBLANK(入力用!J1523),"","　"&amp;TRIM(入力用!J1523))))</f>
        <v/>
      </c>
      <c r="K1516" s="29" t="str">
        <f>IF(LEN(J1516)&gt;0,IF(ISBLANK(入力用!K1523),"様",CLEAN(TRIM(入力用!K1523))),"")</f>
        <v/>
      </c>
      <c r="L1516" s="29" t="str">
        <f>IF(ISBLANK(入力用!L1523),"",入力用!L1523)</f>
        <v/>
      </c>
      <c r="M1516" t="str">
        <f t="shared" si="23"/>
        <v/>
      </c>
    </row>
    <row r="1517" spans="1:13" x14ac:dyDescent="0.15">
      <c r="A1517" s="29" t="str">
        <f>IF(ISBLANK(入力用!A1524),"",入力用!A1524)</f>
        <v/>
      </c>
      <c r="B1517" s="29" t="str">
        <f>IF(ISBLANK(入力用!B1524),"",CLEAN(TRIM(入力用!B1524)))</f>
        <v/>
      </c>
      <c r="C1517" s="29" t="str">
        <f>LEFT(TEXT(SUBSTITUTE(入力用!C1524,"-",""),"0000000"),3)</f>
        <v/>
      </c>
      <c r="D1517" s="29" t="str">
        <f>RIGHT(TEXT(SUBSTITUTE(入力用!C1524,"-",""),"0000000"),4)</f>
        <v/>
      </c>
      <c r="E1517" s="29" t="str">
        <f>IF(ISBLANK(入力用!D1524),"",CLEAN(TRIM(入力用!D1524)))</f>
        <v/>
      </c>
      <c r="F1517" s="29" t="str">
        <f>IF(ISBLANK(入力用!E1524),"",CLEAN(TRIM(入力用!E1524)))</f>
        <v/>
      </c>
      <c r="G1517" s="29" t="str">
        <f>IF(ISBLANK(入力用!F1524),"",CLEAN(TRIM(入力用!F1524)))</f>
        <v/>
      </c>
      <c r="H1517" s="29" t="str">
        <f>IF(ISBLANK(入力用!G1524),"",CLEAN(TRIM(入力用!G1524)))</f>
        <v/>
      </c>
      <c r="I1517" s="29" t="str">
        <f>IF(ISBLANK(入力用!H1524),"",CLEAN(TRIM(入力用!H1524)))</f>
        <v/>
      </c>
      <c r="J1517" s="29" t="str">
        <f>IF(ISBLANK(入力用!I1524),"",TRIM(入力用!I1524)&amp;IF(ISBLANK(入力用!I1524),"",IF(ISBLANK(入力用!J1524),"","　"&amp;TRIM(入力用!J1524))))</f>
        <v/>
      </c>
      <c r="K1517" s="29" t="str">
        <f>IF(LEN(J1517)&gt;0,IF(ISBLANK(入力用!K1524),"様",CLEAN(TRIM(入力用!K1524))),"")</f>
        <v/>
      </c>
      <c r="L1517" s="29" t="str">
        <f>IF(ISBLANK(入力用!L1524),"",入力用!L1524)</f>
        <v/>
      </c>
      <c r="M1517" t="str">
        <f t="shared" si="23"/>
        <v/>
      </c>
    </row>
    <row r="1518" spans="1:13" x14ac:dyDescent="0.15">
      <c r="A1518" s="29" t="str">
        <f>IF(ISBLANK(入力用!A1525),"",入力用!A1525)</f>
        <v/>
      </c>
      <c r="B1518" s="29" t="str">
        <f>IF(ISBLANK(入力用!B1525),"",CLEAN(TRIM(入力用!B1525)))</f>
        <v/>
      </c>
      <c r="C1518" s="29" t="str">
        <f>LEFT(TEXT(SUBSTITUTE(入力用!C1525,"-",""),"0000000"),3)</f>
        <v/>
      </c>
      <c r="D1518" s="29" t="str">
        <f>RIGHT(TEXT(SUBSTITUTE(入力用!C1525,"-",""),"0000000"),4)</f>
        <v/>
      </c>
      <c r="E1518" s="29" t="str">
        <f>IF(ISBLANK(入力用!D1525),"",CLEAN(TRIM(入力用!D1525)))</f>
        <v/>
      </c>
      <c r="F1518" s="29" t="str">
        <f>IF(ISBLANK(入力用!E1525),"",CLEAN(TRIM(入力用!E1525)))</f>
        <v/>
      </c>
      <c r="G1518" s="29" t="str">
        <f>IF(ISBLANK(入力用!F1525),"",CLEAN(TRIM(入力用!F1525)))</f>
        <v/>
      </c>
      <c r="H1518" s="29" t="str">
        <f>IF(ISBLANK(入力用!G1525),"",CLEAN(TRIM(入力用!G1525)))</f>
        <v/>
      </c>
      <c r="I1518" s="29" t="str">
        <f>IF(ISBLANK(入力用!H1525),"",CLEAN(TRIM(入力用!H1525)))</f>
        <v/>
      </c>
      <c r="J1518" s="29" t="str">
        <f>IF(ISBLANK(入力用!I1525),"",TRIM(入力用!I1525)&amp;IF(ISBLANK(入力用!I1525),"",IF(ISBLANK(入力用!J1525),"","　"&amp;TRIM(入力用!J1525))))</f>
        <v/>
      </c>
      <c r="K1518" s="29" t="str">
        <f>IF(LEN(J1518)&gt;0,IF(ISBLANK(入力用!K1525),"様",CLEAN(TRIM(入力用!K1525))),"")</f>
        <v/>
      </c>
      <c r="L1518" s="29" t="str">
        <f>IF(ISBLANK(入力用!L1525),"",入力用!L1525)</f>
        <v/>
      </c>
      <c r="M1518" t="str">
        <f t="shared" si="23"/>
        <v/>
      </c>
    </row>
    <row r="1519" spans="1:13" x14ac:dyDescent="0.15">
      <c r="A1519" s="29" t="str">
        <f>IF(ISBLANK(入力用!A1526),"",入力用!A1526)</f>
        <v/>
      </c>
      <c r="B1519" s="29" t="str">
        <f>IF(ISBLANK(入力用!B1526),"",CLEAN(TRIM(入力用!B1526)))</f>
        <v/>
      </c>
      <c r="C1519" s="29" t="str">
        <f>LEFT(TEXT(SUBSTITUTE(入力用!C1526,"-",""),"0000000"),3)</f>
        <v/>
      </c>
      <c r="D1519" s="29" t="str">
        <f>RIGHT(TEXT(SUBSTITUTE(入力用!C1526,"-",""),"0000000"),4)</f>
        <v/>
      </c>
      <c r="E1519" s="29" t="str">
        <f>IF(ISBLANK(入力用!D1526),"",CLEAN(TRIM(入力用!D1526)))</f>
        <v/>
      </c>
      <c r="F1519" s="29" t="str">
        <f>IF(ISBLANK(入力用!E1526),"",CLEAN(TRIM(入力用!E1526)))</f>
        <v/>
      </c>
      <c r="G1519" s="29" t="str">
        <f>IF(ISBLANK(入力用!F1526),"",CLEAN(TRIM(入力用!F1526)))</f>
        <v/>
      </c>
      <c r="H1519" s="29" t="str">
        <f>IF(ISBLANK(入力用!G1526),"",CLEAN(TRIM(入力用!G1526)))</f>
        <v/>
      </c>
      <c r="I1519" s="29" t="str">
        <f>IF(ISBLANK(入力用!H1526),"",CLEAN(TRIM(入力用!H1526)))</f>
        <v/>
      </c>
      <c r="J1519" s="29" t="str">
        <f>IF(ISBLANK(入力用!I1526),"",TRIM(入力用!I1526)&amp;IF(ISBLANK(入力用!I1526),"",IF(ISBLANK(入力用!J1526),"","　"&amp;TRIM(入力用!J1526))))</f>
        <v/>
      </c>
      <c r="K1519" s="29" t="str">
        <f>IF(LEN(J1519)&gt;0,IF(ISBLANK(入力用!K1526),"様",CLEAN(TRIM(入力用!K1526))),"")</f>
        <v/>
      </c>
      <c r="L1519" s="29" t="str">
        <f>IF(ISBLANK(入力用!L1526),"",入力用!L1526)</f>
        <v/>
      </c>
      <c r="M1519" t="str">
        <f t="shared" si="23"/>
        <v/>
      </c>
    </row>
    <row r="1520" spans="1:13" x14ac:dyDescent="0.15">
      <c r="A1520" s="29" t="str">
        <f>IF(ISBLANK(入力用!A1527),"",入力用!A1527)</f>
        <v/>
      </c>
      <c r="B1520" s="29" t="str">
        <f>IF(ISBLANK(入力用!B1527),"",CLEAN(TRIM(入力用!B1527)))</f>
        <v/>
      </c>
      <c r="C1520" s="29" t="str">
        <f>LEFT(TEXT(SUBSTITUTE(入力用!C1527,"-",""),"0000000"),3)</f>
        <v/>
      </c>
      <c r="D1520" s="29" t="str">
        <f>RIGHT(TEXT(SUBSTITUTE(入力用!C1527,"-",""),"0000000"),4)</f>
        <v/>
      </c>
      <c r="E1520" s="29" t="str">
        <f>IF(ISBLANK(入力用!D1527),"",CLEAN(TRIM(入力用!D1527)))</f>
        <v/>
      </c>
      <c r="F1520" s="29" t="str">
        <f>IF(ISBLANK(入力用!E1527),"",CLEAN(TRIM(入力用!E1527)))</f>
        <v/>
      </c>
      <c r="G1520" s="29" t="str">
        <f>IF(ISBLANK(入力用!F1527),"",CLEAN(TRIM(入力用!F1527)))</f>
        <v/>
      </c>
      <c r="H1520" s="29" t="str">
        <f>IF(ISBLANK(入力用!G1527),"",CLEAN(TRIM(入力用!G1527)))</f>
        <v/>
      </c>
      <c r="I1520" s="29" t="str">
        <f>IF(ISBLANK(入力用!H1527),"",CLEAN(TRIM(入力用!H1527)))</f>
        <v/>
      </c>
      <c r="J1520" s="29" t="str">
        <f>IF(ISBLANK(入力用!I1527),"",TRIM(入力用!I1527)&amp;IF(ISBLANK(入力用!I1527),"",IF(ISBLANK(入力用!J1527),"","　"&amp;TRIM(入力用!J1527))))</f>
        <v/>
      </c>
      <c r="K1520" s="29" t="str">
        <f>IF(LEN(J1520)&gt;0,IF(ISBLANK(入力用!K1527),"様",CLEAN(TRIM(入力用!K1527))),"")</f>
        <v/>
      </c>
      <c r="L1520" s="29" t="str">
        <f>IF(ISBLANK(入力用!L1527),"",入力用!L1527)</f>
        <v/>
      </c>
      <c r="M1520" t="str">
        <f t="shared" si="23"/>
        <v/>
      </c>
    </row>
    <row r="1521" spans="1:13" x14ac:dyDescent="0.15">
      <c r="A1521" s="29" t="str">
        <f>IF(ISBLANK(入力用!A1528),"",入力用!A1528)</f>
        <v/>
      </c>
      <c r="B1521" s="29" t="str">
        <f>IF(ISBLANK(入力用!B1528),"",CLEAN(TRIM(入力用!B1528)))</f>
        <v/>
      </c>
      <c r="C1521" s="29" t="str">
        <f>LEFT(TEXT(SUBSTITUTE(入力用!C1528,"-",""),"0000000"),3)</f>
        <v/>
      </c>
      <c r="D1521" s="29" t="str">
        <f>RIGHT(TEXT(SUBSTITUTE(入力用!C1528,"-",""),"0000000"),4)</f>
        <v/>
      </c>
      <c r="E1521" s="29" t="str">
        <f>IF(ISBLANK(入力用!D1528),"",CLEAN(TRIM(入力用!D1528)))</f>
        <v/>
      </c>
      <c r="F1521" s="29" t="str">
        <f>IF(ISBLANK(入力用!E1528),"",CLEAN(TRIM(入力用!E1528)))</f>
        <v/>
      </c>
      <c r="G1521" s="29" t="str">
        <f>IF(ISBLANK(入力用!F1528),"",CLEAN(TRIM(入力用!F1528)))</f>
        <v/>
      </c>
      <c r="H1521" s="29" t="str">
        <f>IF(ISBLANK(入力用!G1528),"",CLEAN(TRIM(入力用!G1528)))</f>
        <v/>
      </c>
      <c r="I1521" s="29" t="str">
        <f>IF(ISBLANK(入力用!H1528),"",CLEAN(TRIM(入力用!H1528)))</f>
        <v/>
      </c>
      <c r="J1521" s="29" t="str">
        <f>IF(ISBLANK(入力用!I1528),"",TRIM(入力用!I1528)&amp;IF(ISBLANK(入力用!I1528),"",IF(ISBLANK(入力用!J1528),"","　"&amp;TRIM(入力用!J1528))))</f>
        <v/>
      </c>
      <c r="K1521" s="29" t="str">
        <f>IF(LEN(J1521)&gt;0,IF(ISBLANK(入力用!K1528),"様",CLEAN(TRIM(入力用!K1528))),"")</f>
        <v/>
      </c>
      <c r="L1521" s="29" t="str">
        <f>IF(ISBLANK(入力用!L1528),"",入力用!L1528)</f>
        <v/>
      </c>
      <c r="M1521" t="str">
        <f t="shared" si="23"/>
        <v/>
      </c>
    </row>
    <row r="1522" spans="1:13" x14ac:dyDescent="0.15">
      <c r="A1522" s="29" t="str">
        <f>IF(ISBLANK(入力用!A1529),"",入力用!A1529)</f>
        <v/>
      </c>
      <c r="B1522" s="29" t="str">
        <f>IF(ISBLANK(入力用!B1529),"",CLEAN(TRIM(入力用!B1529)))</f>
        <v/>
      </c>
      <c r="C1522" s="29" t="str">
        <f>LEFT(TEXT(SUBSTITUTE(入力用!C1529,"-",""),"0000000"),3)</f>
        <v/>
      </c>
      <c r="D1522" s="29" t="str">
        <f>RIGHT(TEXT(SUBSTITUTE(入力用!C1529,"-",""),"0000000"),4)</f>
        <v/>
      </c>
      <c r="E1522" s="29" t="str">
        <f>IF(ISBLANK(入力用!D1529),"",CLEAN(TRIM(入力用!D1529)))</f>
        <v/>
      </c>
      <c r="F1522" s="29" t="str">
        <f>IF(ISBLANK(入力用!E1529),"",CLEAN(TRIM(入力用!E1529)))</f>
        <v/>
      </c>
      <c r="G1522" s="29" t="str">
        <f>IF(ISBLANK(入力用!F1529),"",CLEAN(TRIM(入力用!F1529)))</f>
        <v/>
      </c>
      <c r="H1522" s="29" t="str">
        <f>IF(ISBLANK(入力用!G1529),"",CLEAN(TRIM(入力用!G1529)))</f>
        <v/>
      </c>
      <c r="I1522" s="29" t="str">
        <f>IF(ISBLANK(入力用!H1529),"",CLEAN(TRIM(入力用!H1529)))</f>
        <v/>
      </c>
      <c r="J1522" s="29" t="str">
        <f>IF(ISBLANK(入力用!I1529),"",TRIM(入力用!I1529)&amp;IF(ISBLANK(入力用!I1529),"",IF(ISBLANK(入力用!J1529),"","　"&amp;TRIM(入力用!J1529))))</f>
        <v/>
      </c>
      <c r="K1522" s="29" t="str">
        <f>IF(LEN(J1522)&gt;0,IF(ISBLANK(入力用!K1529),"様",CLEAN(TRIM(入力用!K1529))),"")</f>
        <v/>
      </c>
      <c r="L1522" s="29" t="str">
        <f>IF(ISBLANK(入力用!L1529),"",入力用!L1529)</f>
        <v/>
      </c>
      <c r="M1522" t="str">
        <f t="shared" si="23"/>
        <v/>
      </c>
    </row>
    <row r="1523" spans="1:13" x14ac:dyDescent="0.15">
      <c r="A1523" s="29" t="str">
        <f>IF(ISBLANK(入力用!A1530),"",入力用!A1530)</f>
        <v/>
      </c>
      <c r="B1523" s="29" t="str">
        <f>IF(ISBLANK(入力用!B1530),"",CLEAN(TRIM(入力用!B1530)))</f>
        <v/>
      </c>
      <c r="C1523" s="29" t="str">
        <f>LEFT(TEXT(SUBSTITUTE(入力用!C1530,"-",""),"0000000"),3)</f>
        <v/>
      </c>
      <c r="D1523" s="29" t="str">
        <f>RIGHT(TEXT(SUBSTITUTE(入力用!C1530,"-",""),"0000000"),4)</f>
        <v/>
      </c>
      <c r="E1523" s="29" t="str">
        <f>IF(ISBLANK(入力用!D1530),"",CLEAN(TRIM(入力用!D1530)))</f>
        <v/>
      </c>
      <c r="F1523" s="29" t="str">
        <f>IF(ISBLANK(入力用!E1530),"",CLEAN(TRIM(入力用!E1530)))</f>
        <v/>
      </c>
      <c r="G1523" s="29" t="str">
        <f>IF(ISBLANK(入力用!F1530),"",CLEAN(TRIM(入力用!F1530)))</f>
        <v/>
      </c>
      <c r="H1523" s="29" t="str">
        <f>IF(ISBLANK(入力用!G1530),"",CLEAN(TRIM(入力用!G1530)))</f>
        <v/>
      </c>
      <c r="I1523" s="29" t="str">
        <f>IF(ISBLANK(入力用!H1530),"",CLEAN(TRIM(入力用!H1530)))</f>
        <v/>
      </c>
      <c r="J1523" s="29" t="str">
        <f>IF(ISBLANK(入力用!I1530),"",TRIM(入力用!I1530)&amp;IF(ISBLANK(入力用!I1530),"",IF(ISBLANK(入力用!J1530),"","　"&amp;TRIM(入力用!J1530))))</f>
        <v/>
      </c>
      <c r="K1523" s="29" t="str">
        <f>IF(LEN(J1523)&gt;0,IF(ISBLANK(入力用!K1530),"様",CLEAN(TRIM(入力用!K1530))),"")</f>
        <v/>
      </c>
      <c r="L1523" s="29" t="str">
        <f>IF(ISBLANK(入力用!L1530),"",入力用!L1530)</f>
        <v/>
      </c>
      <c r="M1523" t="str">
        <f t="shared" si="23"/>
        <v/>
      </c>
    </row>
    <row r="1524" spans="1:13" x14ac:dyDescent="0.15">
      <c r="A1524" s="29" t="str">
        <f>IF(ISBLANK(入力用!A1531),"",入力用!A1531)</f>
        <v/>
      </c>
      <c r="B1524" s="29" t="str">
        <f>IF(ISBLANK(入力用!B1531),"",CLEAN(TRIM(入力用!B1531)))</f>
        <v/>
      </c>
      <c r="C1524" s="29" t="str">
        <f>LEFT(TEXT(SUBSTITUTE(入力用!C1531,"-",""),"0000000"),3)</f>
        <v/>
      </c>
      <c r="D1524" s="29" t="str">
        <f>RIGHT(TEXT(SUBSTITUTE(入力用!C1531,"-",""),"0000000"),4)</f>
        <v/>
      </c>
      <c r="E1524" s="29" t="str">
        <f>IF(ISBLANK(入力用!D1531),"",CLEAN(TRIM(入力用!D1531)))</f>
        <v/>
      </c>
      <c r="F1524" s="29" t="str">
        <f>IF(ISBLANK(入力用!E1531),"",CLEAN(TRIM(入力用!E1531)))</f>
        <v/>
      </c>
      <c r="G1524" s="29" t="str">
        <f>IF(ISBLANK(入力用!F1531),"",CLEAN(TRIM(入力用!F1531)))</f>
        <v/>
      </c>
      <c r="H1524" s="29" t="str">
        <f>IF(ISBLANK(入力用!G1531),"",CLEAN(TRIM(入力用!G1531)))</f>
        <v/>
      </c>
      <c r="I1524" s="29" t="str">
        <f>IF(ISBLANK(入力用!H1531),"",CLEAN(TRIM(入力用!H1531)))</f>
        <v/>
      </c>
      <c r="J1524" s="29" t="str">
        <f>IF(ISBLANK(入力用!I1531),"",TRIM(入力用!I1531)&amp;IF(ISBLANK(入力用!I1531),"",IF(ISBLANK(入力用!J1531),"","　"&amp;TRIM(入力用!J1531))))</f>
        <v/>
      </c>
      <c r="K1524" s="29" t="str">
        <f>IF(LEN(J1524)&gt;0,IF(ISBLANK(入力用!K1531),"様",CLEAN(TRIM(入力用!K1531))),"")</f>
        <v/>
      </c>
      <c r="L1524" s="29" t="str">
        <f>IF(ISBLANK(入力用!L1531),"",入力用!L1531)</f>
        <v/>
      </c>
      <c r="M1524" t="str">
        <f t="shared" si="23"/>
        <v/>
      </c>
    </row>
    <row r="1525" spans="1:13" x14ac:dyDescent="0.15">
      <c r="A1525" s="29" t="str">
        <f>IF(ISBLANK(入力用!A1532),"",入力用!A1532)</f>
        <v/>
      </c>
      <c r="B1525" s="29" t="str">
        <f>IF(ISBLANK(入力用!B1532),"",CLEAN(TRIM(入力用!B1532)))</f>
        <v/>
      </c>
      <c r="C1525" s="29" t="str">
        <f>LEFT(TEXT(SUBSTITUTE(入力用!C1532,"-",""),"0000000"),3)</f>
        <v/>
      </c>
      <c r="D1525" s="29" t="str">
        <f>RIGHT(TEXT(SUBSTITUTE(入力用!C1532,"-",""),"0000000"),4)</f>
        <v/>
      </c>
      <c r="E1525" s="29" t="str">
        <f>IF(ISBLANK(入力用!D1532),"",CLEAN(TRIM(入力用!D1532)))</f>
        <v/>
      </c>
      <c r="F1525" s="29" t="str">
        <f>IF(ISBLANK(入力用!E1532),"",CLEAN(TRIM(入力用!E1532)))</f>
        <v/>
      </c>
      <c r="G1525" s="29" t="str">
        <f>IF(ISBLANK(入力用!F1532),"",CLEAN(TRIM(入力用!F1532)))</f>
        <v/>
      </c>
      <c r="H1525" s="29" t="str">
        <f>IF(ISBLANK(入力用!G1532),"",CLEAN(TRIM(入力用!G1532)))</f>
        <v/>
      </c>
      <c r="I1525" s="29" t="str">
        <f>IF(ISBLANK(入力用!H1532),"",CLEAN(TRIM(入力用!H1532)))</f>
        <v/>
      </c>
      <c r="J1525" s="29" t="str">
        <f>IF(ISBLANK(入力用!I1532),"",TRIM(入力用!I1532)&amp;IF(ISBLANK(入力用!I1532),"",IF(ISBLANK(入力用!J1532),"","　"&amp;TRIM(入力用!J1532))))</f>
        <v/>
      </c>
      <c r="K1525" s="29" t="str">
        <f>IF(LEN(J1525)&gt;0,IF(ISBLANK(入力用!K1532),"様",CLEAN(TRIM(入力用!K1532))),"")</f>
        <v/>
      </c>
      <c r="L1525" s="29" t="str">
        <f>IF(ISBLANK(入力用!L1532),"",入力用!L1532)</f>
        <v/>
      </c>
      <c r="M1525" t="str">
        <f t="shared" si="23"/>
        <v/>
      </c>
    </row>
    <row r="1526" spans="1:13" x14ac:dyDescent="0.15">
      <c r="A1526" s="29" t="str">
        <f>IF(ISBLANK(入力用!A1533),"",入力用!A1533)</f>
        <v/>
      </c>
      <c r="B1526" s="29" t="str">
        <f>IF(ISBLANK(入力用!B1533),"",CLEAN(TRIM(入力用!B1533)))</f>
        <v/>
      </c>
      <c r="C1526" s="29" t="str">
        <f>LEFT(TEXT(SUBSTITUTE(入力用!C1533,"-",""),"0000000"),3)</f>
        <v/>
      </c>
      <c r="D1526" s="29" t="str">
        <f>RIGHT(TEXT(SUBSTITUTE(入力用!C1533,"-",""),"0000000"),4)</f>
        <v/>
      </c>
      <c r="E1526" s="29" t="str">
        <f>IF(ISBLANK(入力用!D1533),"",CLEAN(TRIM(入力用!D1533)))</f>
        <v/>
      </c>
      <c r="F1526" s="29" t="str">
        <f>IF(ISBLANK(入力用!E1533),"",CLEAN(TRIM(入力用!E1533)))</f>
        <v/>
      </c>
      <c r="G1526" s="29" t="str">
        <f>IF(ISBLANK(入力用!F1533),"",CLEAN(TRIM(入力用!F1533)))</f>
        <v/>
      </c>
      <c r="H1526" s="29" t="str">
        <f>IF(ISBLANK(入力用!G1533),"",CLEAN(TRIM(入力用!G1533)))</f>
        <v/>
      </c>
      <c r="I1526" s="29" t="str">
        <f>IF(ISBLANK(入力用!H1533),"",CLEAN(TRIM(入力用!H1533)))</f>
        <v/>
      </c>
      <c r="J1526" s="29" t="str">
        <f>IF(ISBLANK(入力用!I1533),"",TRIM(入力用!I1533)&amp;IF(ISBLANK(入力用!I1533),"",IF(ISBLANK(入力用!J1533),"","　"&amp;TRIM(入力用!J1533))))</f>
        <v/>
      </c>
      <c r="K1526" s="29" t="str">
        <f>IF(LEN(J1526)&gt;0,IF(ISBLANK(入力用!K1533),"様",CLEAN(TRIM(入力用!K1533))),"")</f>
        <v/>
      </c>
      <c r="L1526" s="29" t="str">
        <f>IF(ISBLANK(入力用!L1533),"",入力用!L1533)</f>
        <v/>
      </c>
      <c r="M1526" t="str">
        <f t="shared" si="23"/>
        <v/>
      </c>
    </row>
    <row r="1527" spans="1:13" x14ac:dyDescent="0.15">
      <c r="A1527" s="29" t="str">
        <f>IF(ISBLANK(入力用!A1534),"",入力用!A1534)</f>
        <v/>
      </c>
      <c r="B1527" s="29" t="str">
        <f>IF(ISBLANK(入力用!B1534),"",CLEAN(TRIM(入力用!B1534)))</f>
        <v/>
      </c>
      <c r="C1527" s="29" t="str">
        <f>LEFT(TEXT(SUBSTITUTE(入力用!C1534,"-",""),"0000000"),3)</f>
        <v/>
      </c>
      <c r="D1527" s="29" t="str">
        <f>RIGHT(TEXT(SUBSTITUTE(入力用!C1534,"-",""),"0000000"),4)</f>
        <v/>
      </c>
      <c r="E1527" s="29" t="str">
        <f>IF(ISBLANK(入力用!D1534),"",CLEAN(TRIM(入力用!D1534)))</f>
        <v/>
      </c>
      <c r="F1527" s="29" t="str">
        <f>IF(ISBLANK(入力用!E1534),"",CLEAN(TRIM(入力用!E1534)))</f>
        <v/>
      </c>
      <c r="G1527" s="29" t="str">
        <f>IF(ISBLANK(入力用!F1534),"",CLEAN(TRIM(入力用!F1534)))</f>
        <v/>
      </c>
      <c r="H1527" s="29" t="str">
        <f>IF(ISBLANK(入力用!G1534),"",CLEAN(TRIM(入力用!G1534)))</f>
        <v/>
      </c>
      <c r="I1527" s="29" t="str">
        <f>IF(ISBLANK(入力用!H1534),"",CLEAN(TRIM(入力用!H1534)))</f>
        <v/>
      </c>
      <c r="J1527" s="29" t="str">
        <f>IF(ISBLANK(入力用!I1534),"",TRIM(入力用!I1534)&amp;IF(ISBLANK(入力用!I1534),"",IF(ISBLANK(入力用!J1534),"","　"&amp;TRIM(入力用!J1534))))</f>
        <v/>
      </c>
      <c r="K1527" s="29" t="str">
        <f>IF(LEN(J1527)&gt;0,IF(ISBLANK(入力用!K1534),"様",CLEAN(TRIM(入力用!K1534))),"")</f>
        <v/>
      </c>
      <c r="L1527" s="29" t="str">
        <f>IF(ISBLANK(入力用!L1534),"",入力用!L1534)</f>
        <v/>
      </c>
      <c r="M1527" t="str">
        <f t="shared" si="23"/>
        <v/>
      </c>
    </row>
    <row r="1528" spans="1:13" x14ac:dyDescent="0.15">
      <c r="A1528" s="29" t="str">
        <f>IF(ISBLANK(入力用!A1535),"",入力用!A1535)</f>
        <v/>
      </c>
      <c r="B1528" s="29" t="str">
        <f>IF(ISBLANK(入力用!B1535),"",CLEAN(TRIM(入力用!B1535)))</f>
        <v/>
      </c>
      <c r="C1528" s="29" t="str">
        <f>LEFT(TEXT(SUBSTITUTE(入力用!C1535,"-",""),"0000000"),3)</f>
        <v/>
      </c>
      <c r="D1528" s="29" t="str">
        <f>RIGHT(TEXT(SUBSTITUTE(入力用!C1535,"-",""),"0000000"),4)</f>
        <v/>
      </c>
      <c r="E1528" s="29" t="str">
        <f>IF(ISBLANK(入力用!D1535),"",CLEAN(TRIM(入力用!D1535)))</f>
        <v/>
      </c>
      <c r="F1528" s="29" t="str">
        <f>IF(ISBLANK(入力用!E1535),"",CLEAN(TRIM(入力用!E1535)))</f>
        <v/>
      </c>
      <c r="G1528" s="29" t="str">
        <f>IF(ISBLANK(入力用!F1535),"",CLEAN(TRIM(入力用!F1535)))</f>
        <v/>
      </c>
      <c r="H1528" s="29" t="str">
        <f>IF(ISBLANK(入力用!G1535),"",CLEAN(TRIM(入力用!G1535)))</f>
        <v/>
      </c>
      <c r="I1528" s="29" t="str">
        <f>IF(ISBLANK(入力用!H1535),"",CLEAN(TRIM(入力用!H1535)))</f>
        <v/>
      </c>
      <c r="J1528" s="29" t="str">
        <f>IF(ISBLANK(入力用!I1535),"",TRIM(入力用!I1535)&amp;IF(ISBLANK(入力用!I1535),"",IF(ISBLANK(入力用!J1535),"","　"&amp;TRIM(入力用!J1535))))</f>
        <v/>
      </c>
      <c r="K1528" s="29" t="str">
        <f>IF(LEN(J1528)&gt;0,IF(ISBLANK(入力用!K1535),"様",CLEAN(TRIM(入力用!K1535))),"")</f>
        <v/>
      </c>
      <c r="L1528" s="29" t="str">
        <f>IF(ISBLANK(入力用!L1535),"",入力用!L1535)</f>
        <v/>
      </c>
      <c r="M1528" t="str">
        <f t="shared" si="23"/>
        <v/>
      </c>
    </row>
    <row r="1529" spans="1:13" x14ac:dyDescent="0.15">
      <c r="A1529" s="29" t="str">
        <f>IF(ISBLANK(入力用!A1536),"",入力用!A1536)</f>
        <v/>
      </c>
      <c r="B1529" s="29" t="str">
        <f>IF(ISBLANK(入力用!B1536),"",CLEAN(TRIM(入力用!B1536)))</f>
        <v/>
      </c>
      <c r="C1529" s="29" t="str">
        <f>LEFT(TEXT(SUBSTITUTE(入力用!C1536,"-",""),"0000000"),3)</f>
        <v/>
      </c>
      <c r="D1529" s="29" t="str">
        <f>RIGHT(TEXT(SUBSTITUTE(入力用!C1536,"-",""),"0000000"),4)</f>
        <v/>
      </c>
      <c r="E1529" s="29" t="str">
        <f>IF(ISBLANK(入力用!D1536),"",CLEAN(TRIM(入力用!D1536)))</f>
        <v/>
      </c>
      <c r="F1529" s="29" t="str">
        <f>IF(ISBLANK(入力用!E1536),"",CLEAN(TRIM(入力用!E1536)))</f>
        <v/>
      </c>
      <c r="G1529" s="29" t="str">
        <f>IF(ISBLANK(入力用!F1536),"",CLEAN(TRIM(入力用!F1536)))</f>
        <v/>
      </c>
      <c r="H1529" s="29" t="str">
        <f>IF(ISBLANK(入力用!G1536),"",CLEAN(TRIM(入力用!G1536)))</f>
        <v/>
      </c>
      <c r="I1529" s="29" t="str">
        <f>IF(ISBLANK(入力用!H1536),"",CLEAN(TRIM(入力用!H1536)))</f>
        <v/>
      </c>
      <c r="J1529" s="29" t="str">
        <f>IF(ISBLANK(入力用!I1536),"",TRIM(入力用!I1536)&amp;IF(ISBLANK(入力用!I1536),"",IF(ISBLANK(入力用!J1536),"","　"&amp;TRIM(入力用!J1536))))</f>
        <v/>
      </c>
      <c r="K1529" s="29" t="str">
        <f>IF(LEN(J1529)&gt;0,IF(ISBLANK(入力用!K1536),"様",CLEAN(TRIM(入力用!K1536))),"")</f>
        <v/>
      </c>
      <c r="L1529" s="29" t="str">
        <f>IF(ISBLANK(入力用!L1536),"",入力用!L1536)</f>
        <v/>
      </c>
      <c r="M1529" t="str">
        <f t="shared" si="23"/>
        <v/>
      </c>
    </row>
    <row r="1530" spans="1:13" x14ac:dyDescent="0.15">
      <c r="A1530" s="29" t="str">
        <f>IF(ISBLANK(入力用!A1537),"",入力用!A1537)</f>
        <v/>
      </c>
      <c r="B1530" s="29" t="str">
        <f>IF(ISBLANK(入力用!B1537),"",CLEAN(TRIM(入力用!B1537)))</f>
        <v/>
      </c>
      <c r="C1530" s="29" t="str">
        <f>LEFT(TEXT(SUBSTITUTE(入力用!C1537,"-",""),"0000000"),3)</f>
        <v/>
      </c>
      <c r="D1530" s="29" t="str">
        <f>RIGHT(TEXT(SUBSTITUTE(入力用!C1537,"-",""),"0000000"),4)</f>
        <v/>
      </c>
      <c r="E1530" s="29" t="str">
        <f>IF(ISBLANK(入力用!D1537),"",CLEAN(TRIM(入力用!D1537)))</f>
        <v/>
      </c>
      <c r="F1530" s="29" t="str">
        <f>IF(ISBLANK(入力用!E1537),"",CLEAN(TRIM(入力用!E1537)))</f>
        <v/>
      </c>
      <c r="G1530" s="29" t="str">
        <f>IF(ISBLANK(入力用!F1537),"",CLEAN(TRIM(入力用!F1537)))</f>
        <v/>
      </c>
      <c r="H1530" s="29" t="str">
        <f>IF(ISBLANK(入力用!G1537),"",CLEAN(TRIM(入力用!G1537)))</f>
        <v/>
      </c>
      <c r="I1530" s="29" t="str">
        <f>IF(ISBLANK(入力用!H1537),"",CLEAN(TRIM(入力用!H1537)))</f>
        <v/>
      </c>
      <c r="J1530" s="29" t="str">
        <f>IF(ISBLANK(入力用!I1537),"",TRIM(入力用!I1537)&amp;IF(ISBLANK(入力用!I1537),"",IF(ISBLANK(入力用!J1537),"","　"&amp;TRIM(入力用!J1537))))</f>
        <v/>
      </c>
      <c r="K1530" s="29" t="str">
        <f>IF(LEN(J1530)&gt;0,IF(ISBLANK(入力用!K1537),"様",CLEAN(TRIM(入力用!K1537))),"")</f>
        <v/>
      </c>
      <c r="L1530" s="29" t="str">
        <f>IF(ISBLANK(入力用!L1537),"",入力用!L1537)</f>
        <v/>
      </c>
      <c r="M1530" t="str">
        <f t="shared" si="23"/>
        <v/>
      </c>
    </row>
    <row r="1531" spans="1:13" x14ac:dyDescent="0.15">
      <c r="A1531" s="29" t="str">
        <f>IF(ISBLANK(入力用!A1538),"",入力用!A1538)</f>
        <v/>
      </c>
      <c r="B1531" s="29" t="str">
        <f>IF(ISBLANK(入力用!B1538),"",CLEAN(TRIM(入力用!B1538)))</f>
        <v/>
      </c>
      <c r="C1531" s="29" t="str">
        <f>LEFT(TEXT(SUBSTITUTE(入力用!C1538,"-",""),"0000000"),3)</f>
        <v/>
      </c>
      <c r="D1531" s="29" t="str">
        <f>RIGHT(TEXT(SUBSTITUTE(入力用!C1538,"-",""),"0000000"),4)</f>
        <v/>
      </c>
      <c r="E1531" s="29" t="str">
        <f>IF(ISBLANK(入力用!D1538),"",CLEAN(TRIM(入力用!D1538)))</f>
        <v/>
      </c>
      <c r="F1531" s="29" t="str">
        <f>IF(ISBLANK(入力用!E1538),"",CLEAN(TRIM(入力用!E1538)))</f>
        <v/>
      </c>
      <c r="G1531" s="29" t="str">
        <f>IF(ISBLANK(入力用!F1538),"",CLEAN(TRIM(入力用!F1538)))</f>
        <v/>
      </c>
      <c r="H1531" s="29" t="str">
        <f>IF(ISBLANK(入力用!G1538),"",CLEAN(TRIM(入力用!G1538)))</f>
        <v/>
      </c>
      <c r="I1531" s="29" t="str">
        <f>IF(ISBLANK(入力用!H1538),"",CLEAN(TRIM(入力用!H1538)))</f>
        <v/>
      </c>
      <c r="J1531" s="29" t="str">
        <f>IF(ISBLANK(入力用!I1538),"",TRIM(入力用!I1538)&amp;IF(ISBLANK(入力用!I1538),"",IF(ISBLANK(入力用!J1538),"","　"&amp;TRIM(入力用!J1538))))</f>
        <v/>
      </c>
      <c r="K1531" s="29" t="str">
        <f>IF(LEN(J1531)&gt;0,IF(ISBLANK(入力用!K1538),"様",CLEAN(TRIM(入力用!K1538))),"")</f>
        <v/>
      </c>
      <c r="L1531" s="29" t="str">
        <f>IF(ISBLANK(入力用!L1538),"",入力用!L1538)</f>
        <v/>
      </c>
      <c r="M1531" t="str">
        <f t="shared" si="23"/>
        <v/>
      </c>
    </row>
    <row r="1532" spans="1:13" x14ac:dyDescent="0.15">
      <c r="A1532" s="29" t="str">
        <f>IF(ISBLANK(入力用!A1539),"",入力用!A1539)</f>
        <v/>
      </c>
      <c r="B1532" s="29" t="str">
        <f>IF(ISBLANK(入力用!B1539),"",CLEAN(TRIM(入力用!B1539)))</f>
        <v/>
      </c>
      <c r="C1532" s="29" t="str">
        <f>LEFT(TEXT(SUBSTITUTE(入力用!C1539,"-",""),"0000000"),3)</f>
        <v/>
      </c>
      <c r="D1532" s="29" t="str">
        <f>RIGHT(TEXT(SUBSTITUTE(入力用!C1539,"-",""),"0000000"),4)</f>
        <v/>
      </c>
      <c r="E1532" s="29" t="str">
        <f>IF(ISBLANK(入力用!D1539),"",CLEAN(TRIM(入力用!D1539)))</f>
        <v/>
      </c>
      <c r="F1532" s="29" t="str">
        <f>IF(ISBLANK(入力用!E1539),"",CLEAN(TRIM(入力用!E1539)))</f>
        <v/>
      </c>
      <c r="G1532" s="29" t="str">
        <f>IF(ISBLANK(入力用!F1539),"",CLEAN(TRIM(入力用!F1539)))</f>
        <v/>
      </c>
      <c r="H1532" s="29" t="str">
        <f>IF(ISBLANK(入力用!G1539),"",CLEAN(TRIM(入力用!G1539)))</f>
        <v/>
      </c>
      <c r="I1532" s="29" t="str">
        <f>IF(ISBLANK(入力用!H1539),"",CLEAN(TRIM(入力用!H1539)))</f>
        <v/>
      </c>
      <c r="J1532" s="29" t="str">
        <f>IF(ISBLANK(入力用!I1539),"",TRIM(入力用!I1539)&amp;IF(ISBLANK(入力用!I1539),"",IF(ISBLANK(入力用!J1539),"","　"&amp;TRIM(入力用!J1539))))</f>
        <v/>
      </c>
      <c r="K1532" s="29" t="str">
        <f>IF(LEN(J1532)&gt;0,IF(ISBLANK(入力用!K1539),"様",CLEAN(TRIM(入力用!K1539))),"")</f>
        <v/>
      </c>
      <c r="L1532" s="29" t="str">
        <f>IF(ISBLANK(入力用!L1539),"",入力用!L1539)</f>
        <v/>
      </c>
      <c r="M1532" t="str">
        <f t="shared" si="23"/>
        <v/>
      </c>
    </row>
    <row r="1533" spans="1:13" x14ac:dyDescent="0.15">
      <c r="A1533" s="29" t="str">
        <f>IF(ISBLANK(入力用!A1540),"",入力用!A1540)</f>
        <v/>
      </c>
      <c r="B1533" s="29" t="str">
        <f>IF(ISBLANK(入力用!B1540),"",CLEAN(TRIM(入力用!B1540)))</f>
        <v/>
      </c>
      <c r="C1533" s="29" t="str">
        <f>LEFT(TEXT(SUBSTITUTE(入力用!C1540,"-",""),"0000000"),3)</f>
        <v/>
      </c>
      <c r="D1533" s="29" t="str">
        <f>RIGHT(TEXT(SUBSTITUTE(入力用!C1540,"-",""),"0000000"),4)</f>
        <v/>
      </c>
      <c r="E1533" s="29" t="str">
        <f>IF(ISBLANK(入力用!D1540),"",CLEAN(TRIM(入力用!D1540)))</f>
        <v/>
      </c>
      <c r="F1533" s="29" t="str">
        <f>IF(ISBLANK(入力用!E1540),"",CLEAN(TRIM(入力用!E1540)))</f>
        <v/>
      </c>
      <c r="G1533" s="29" t="str">
        <f>IF(ISBLANK(入力用!F1540),"",CLEAN(TRIM(入力用!F1540)))</f>
        <v/>
      </c>
      <c r="H1533" s="29" t="str">
        <f>IF(ISBLANK(入力用!G1540),"",CLEAN(TRIM(入力用!G1540)))</f>
        <v/>
      </c>
      <c r="I1533" s="29" t="str">
        <f>IF(ISBLANK(入力用!H1540),"",CLEAN(TRIM(入力用!H1540)))</f>
        <v/>
      </c>
      <c r="J1533" s="29" t="str">
        <f>IF(ISBLANK(入力用!I1540),"",TRIM(入力用!I1540)&amp;IF(ISBLANK(入力用!I1540),"",IF(ISBLANK(入力用!J1540),"","　"&amp;TRIM(入力用!J1540))))</f>
        <v/>
      </c>
      <c r="K1533" s="29" t="str">
        <f>IF(LEN(J1533)&gt;0,IF(ISBLANK(入力用!K1540),"様",CLEAN(TRIM(入力用!K1540))),"")</f>
        <v/>
      </c>
      <c r="L1533" s="29" t="str">
        <f>IF(ISBLANK(入力用!L1540),"",入力用!L1540)</f>
        <v/>
      </c>
      <c r="M1533" t="str">
        <f t="shared" si="23"/>
        <v/>
      </c>
    </row>
    <row r="1534" spans="1:13" x14ac:dyDescent="0.15">
      <c r="A1534" s="29" t="str">
        <f>IF(ISBLANK(入力用!A1541),"",入力用!A1541)</f>
        <v/>
      </c>
      <c r="B1534" s="29" t="str">
        <f>IF(ISBLANK(入力用!B1541),"",CLEAN(TRIM(入力用!B1541)))</f>
        <v/>
      </c>
      <c r="C1534" s="29" t="str">
        <f>LEFT(TEXT(SUBSTITUTE(入力用!C1541,"-",""),"0000000"),3)</f>
        <v/>
      </c>
      <c r="D1534" s="29" t="str">
        <f>RIGHT(TEXT(SUBSTITUTE(入力用!C1541,"-",""),"0000000"),4)</f>
        <v/>
      </c>
      <c r="E1534" s="29" t="str">
        <f>IF(ISBLANK(入力用!D1541),"",CLEAN(TRIM(入力用!D1541)))</f>
        <v/>
      </c>
      <c r="F1534" s="29" t="str">
        <f>IF(ISBLANK(入力用!E1541),"",CLEAN(TRIM(入力用!E1541)))</f>
        <v/>
      </c>
      <c r="G1534" s="29" t="str">
        <f>IF(ISBLANK(入力用!F1541),"",CLEAN(TRIM(入力用!F1541)))</f>
        <v/>
      </c>
      <c r="H1534" s="29" t="str">
        <f>IF(ISBLANK(入力用!G1541),"",CLEAN(TRIM(入力用!G1541)))</f>
        <v/>
      </c>
      <c r="I1534" s="29" t="str">
        <f>IF(ISBLANK(入力用!H1541),"",CLEAN(TRIM(入力用!H1541)))</f>
        <v/>
      </c>
      <c r="J1534" s="29" t="str">
        <f>IF(ISBLANK(入力用!I1541),"",TRIM(入力用!I1541)&amp;IF(ISBLANK(入力用!I1541),"",IF(ISBLANK(入力用!J1541),"","　"&amp;TRIM(入力用!J1541))))</f>
        <v/>
      </c>
      <c r="K1534" s="29" t="str">
        <f>IF(LEN(J1534)&gt;0,IF(ISBLANK(入力用!K1541),"様",CLEAN(TRIM(入力用!K1541))),"")</f>
        <v/>
      </c>
      <c r="L1534" s="29" t="str">
        <f>IF(ISBLANK(入力用!L1541),"",入力用!L1541)</f>
        <v/>
      </c>
      <c r="M1534" t="str">
        <f t="shared" si="23"/>
        <v/>
      </c>
    </row>
    <row r="1535" spans="1:13" x14ac:dyDescent="0.15">
      <c r="A1535" s="29" t="str">
        <f>IF(ISBLANK(入力用!A1542),"",入力用!A1542)</f>
        <v/>
      </c>
      <c r="B1535" s="29" t="str">
        <f>IF(ISBLANK(入力用!B1542),"",CLEAN(TRIM(入力用!B1542)))</f>
        <v/>
      </c>
      <c r="C1535" s="29" t="str">
        <f>LEFT(TEXT(SUBSTITUTE(入力用!C1542,"-",""),"0000000"),3)</f>
        <v/>
      </c>
      <c r="D1535" s="29" t="str">
        <f>RIGHT(TEXT(SUBSTITUTE(入力用!C1542,"-",""),"0000000"),4)</f>
        <v/>
      </c>
      <c r="E1535" s="29" t="str">
        <f>IF(ISBLANK(入力用!D1542),"",CLEAN(TRIM(入力用!D1542)))</f>
        <v/>
      </c>
      <c r="F1535" s="29" t="str">
        <f>IF(ISBLANK(入力用!E1542),"",CLEAN(TRIM(入力用!E1542)))</f>
        <v/>
      </c>
      <c r="G1535" s="29" t="str">
        <f>IF(ISBLANK(入力用!F1542),"",CLEAN(TRIM(入力用!F1542)))</f>
        <v/>
      </c>
      <c r="H1535" s="29" t="str">
        <f>IF(ISBLANK(入力用!G1542),"",CLEAN(TRIM(入力用!G1542)))</f>
        <v/>
      </c>
      <c r="I1535" s="29" t="str">
        <f>IF(ISBLANK(入力用!H1542),"",CLEAN(TRIM(入力用!H1542)))</f>
        <v/>
      </c>
      <c r="J1535" s="29" t="str">
        <f>IF(ISBLANK(入力用!I1542),"",TRIM(入力用!I1542)&amp;IF(ISBLANK(入力用!I1542),"",IF(ISBLANK(入力用!J1542),"","　"&amp;TRIM(入力用!J1542))))</f>
        <v/>
      </c>
      <c r="K1535" s="29" t="str">
        <f>IF(LEN(J1535)&gt;0,IF(ISBLANK(入力用!K1542),"様",CLEAN(TRIM(入力用!K1542))),"")</f>
        <v/>
      </c>
      <c r="L1535" s="29" t="str">
        <f>IF(ISBLANK(入力用!L1542),"",入力用!L1542)</f>
        <v/>
      </c>
      <c r="M1535" t="str">
        <f t="shared" si="23"/>
        <v/>
      </c>
    </row>
    <row r="1536" spans="1:13" x14ac:dyDescent="0.15">
      <c r="A1536" s="29" t="str">
        <f>IF(ISBLANK(入力用!A1543),"",入力用!A1543)</f>
        <v/>
      </c>
      <c r="B1536" s="29" t="str">
        <f>IF(ISBLANK(入力用!B1543),"",CLEAN(TRIM(入力用!B1543)))</f>
        <v/>
      </c>
      <c r="C1536" s="29" t="str">
        <f>LEFT(TEXT(SUBSTITUTE(入力用!C1543,"-",""),"0000000"),3)</f>
        <v/>
      </c>
      <c r="D1536" s="29" t="str">
        <f>RIGHT(TEXT(SUBSTITUTE(入力用!C1543,"-",""),"0000000"),4)</f>
        <v/>
      </c>
      <c r="E1536" s="29" t="str">
        <f>IF(ISBLANK(入力用!D1543),"",CLEAN(TRIM(入力用!D1543)))</f>
        <v/>
      </c>
      <c r="F1536" s="29" t="str">
        <f>IF(ISBLANK(入力用!E1543),"",CLEAN(TRIM(入力用!E1543)))</f>
        <v/>
      </c>
      <c r="G1536" s="29" t="str">
        <f>IF(ISBLANK(入力用!F1543),"",CLEAN(TRIM(入力用!F1543)))</f>
        <v/>
      </c>
      <c r="H1536" s="29" t="str">
        <f>IF(ISBLANK(入力用!G1543),"",CLEAN(TRIM(入力用!G1543)))</f>
        <v/>
      </c>
      <c r="I1536" s="29" t="str">
        <f>IF(ISBLANK(入力用!H1543),"",CLEAN(TRIM(入力用!H1543)))</f>
        <v/>
      </c>
      <c r="J1536" s="29" t="str">
        <f>IF(ISBLANK(入力用!I1543),"",TRIM(入力用!I1543)&amp;IF(ISBLANK(入力用!I1543),"",IF(ISBLANK(入力用!J1543),"","　"&amp;TRIM(入力用!J1543))))</f>
        <v/>
      </c>
      <c r="K1536" s="29" t="str">
        <f>IF(LEN(J1536)&gt;0,IF(ISBLANK(入力用!K1543),"様",CLEAN(TRIM(入力用!K1543))),"")</f>
        <v/>
      </c>
      <c r="L1536" s="29" t="str">
        <f>IF(ISBLANK(入力用!L1543),"",入力用!L1543)</f>
        <v/>
      </c>
      <c r="M1536" t="str">
        <f t="shared" si="23"/>
        <v/>
      </c>
    </row>
    <row r="1537" spans="1:13" x14ac:dyDescent="0.15">
      <c r="A1537" s="29" t="str">
        <f>IF(ISBLANK(入力用!A1544),"",入力用!A1544)</f>
        <v/>
      </c>
      <c r="B1537" s="29" t="str">
        <f>IF(ISBLANK(入力用!B1544),"",CLEAN(TRIM(入力用!B1544)))</f>
        <v/>
      </c>
      <c r="C1537" s="29" t="str">
        <f>LEFT(TEXT(SUBSTITUTE(入力用!C1544,"-",""),"0000000"),3)</f>
        <v/>
      </c>
      <c r="D1537" s="29" t="str">
        <f>RIGHT(TEXT(SUBSTITUTE(入力用!C1544,"-",""),"0000000"),4)</f>
        <v/>
      </c>
      <c r="E1537" s="29" t="str">
        <f>IF(ISBLANK(入力用!D1544),"",CLEAN(TRIM(入力用!D1544)))</f>
        <v/>
      </c>
      <c r="F1537" s="29" t="str">
        <f>IF(ISBLANK(入力用!E1544),"",CLEAN(TRIM(入力用!E1544)))</f>
        <v/>
      </c>
      <c r="G1537" s="29" t="str">
        <f>IF(ISBLANK(入力用!F1544),"",CLEAN(TRIM(入力用!F1544)))</f>
        <v/>
      </c>
      <c r="H1537" s="29" t="str">
        <f>IF(ISBLANK(入力用!G1544),"",CLEAN(TRIM(入力用!G1544)))</f>
        <v/>
      </c>
      <c r="I1537" s="29" t="str">
        <f>IF(ISBLANK(入力用!H1544),"",CLEAN(TRIM(入力用!H1544)))</f>
        <v/>
      </c>
      <c r="J1537" s="29" t="str">
        <f>IF(ISBLANK(入力用!I1544),"",TRIM(入力用!I1544)&amp;IF(ISBLANK(入力用!I1544),"",IF(ISBLANK(入力用!J1544),"","　"&amp;TRIM(入力用!J1544))))</f>
        <v/>
      </c>
      <c r="K1537" s="29" t="str">
        <f>IF(LEN(J1537)&gt;0,IF(ISBLANK(入力用!K1544),"様",CLEAN(TRIM(入力用!K1544))),"")</f>
        <v/>
      </c>
      <c r="L1537" s="29" t="str">
        <f>IF(ISBLANK(入力用!L1544),"",入力用!L1544)</f>
        <v/>
      </c>
      <c r="M1537" t="str">
        <f t="shared" si="23"/>
        <v/>
      </c>
    </row>
    <row r="1538" spans="1:13" x14ac:dyDescent="0.15">
      <c r="A1538" s="29" t="str">
        <f>IF(ISBLANK(入力用!A1545),"",入力用!A1545)</f>
        <v/>
      </c>
      <c r="B1538" s="29" t="str">
        <f>IF(ISBLANK(入力用!B1545),"",CLEAN(TRIM(入力用!B1545)))</f>
        <v/>
      </c>
      <c r="C1538" s="29" t="str">
        <f>LEFT(TEXT(SUBSTITUTE(入力用!C1545,"-",""),"0000000"),3)</f>
        <v/>
      </c>
      <c r="D1538" s="29" t="str">
        <f>RIGHT(TEXT(SUBSTITUTE(入力用!C1545,"-",""),"0000000"),4)</f>
        <v/>
      </c>
      <c r="E1538" s="29" t="str">
        <f>IF(ISBLANK(入力用!D1545),"",CLEAN(TRIM(入力用!D1545)))</f>
        <v/>
      </c>
      <c r="F1538" s="29" t="str">
        <f>IF(ISBLANK(入力用!E1545),"",CLEAN(TRIM(入力用!E1545)))</f>
        <v/>
      </c>
      <c r="G1538" s="29" t="str">
        <f>IF(ISBLANK(入力用!F1545),"",CLEAN(TRIM(入力用!F1545)))</f>
        <v/>
      </c>
      <c r="H1538" s="29" t="str">
        <f>IF(ISBLANK(入力用!G1545),"",CLEAN(TRIM(入力用!G1545)))</f>
        <v/>
      </c>
      <c r="I1538" s="29" t="str">
        <f>IF(ISBLANK(入力用!H1545),"",CLEAN(TRIM(入力用!H1545)))</f>
        <v/>
      </c>
      <c r="J1538" s="29" t="str">
        <f>IF(ISBLANK(入力用!I1545),"",TRIM(入力用!I1545)&amp;IF(ISBLANK(入力用!I1545),"",IF(ISBLANK(入力用!J1545),"","　"&amp;TRIM(入力用!J1545))))</f>
        <v/>
      </c>
      <c r="K1538" s="29" t="str">
        <f>IF(LEN(J1538)&gt;0,IF(ISBLANK(入力用!K1545),"様",CLEAN(TRIM(入力用!K1545))),"")</f>
        <v/>
      </c>
      <c r="L1538" s="29" t="str">
        <f>IF(ISBLANK(入力用!L1545),"",入力用!L1545)</f>
        <v/>
      </c>
      <c r="M1538" t="str">
        <f t="shared" si="23"/>
        <v/>
      </c>
    </row>
    <row r="1539" spans="1:13" x14ac:dyDescent="0.15">
      <c r="A1539" s="29" t="str">
        <f>IF(ISBLANK(入力用!A1546),"",入力用!A1546)</f>
        <v/>
      </c>
      <c r="B1539" s="29" t="str">
        <f>IF(ISBLANK(入力用!B1546),"",CLEAN(TRIM(入力用!B1546)))</f>
        <v/>
      </c>
      <c r="C1539" s="29" t="str">
        <f>LEFT(TEXT(SUBSTITUTE(入力用!C1546,"-",""),"0000000"),3)</f>
        <v/>
      </c>
      <c r="D1539" s="29" t="str">
        <f>RIGHT(TEXT(SUBSTITUTE(入力用!C1546,"-",""),"0000000"),4)</f>
        <v/>
      </c>
      <c r="E1539" s="29" t="str">
        <f>IF(ISBLANK(入力用!D1546),"",CLEAN(TRIM(入力用!D1546)))</f>
        <v/>
      </c>
      <c r="F1539" s="29" t="str">
        <f>IF(ISBLANK(入力用!E1546),"",CLEAN(TRIM(入力用!E1546)))</f>
        <v/>
      </c>
      <c r="G1539" s="29" t="str">
        <f>IF(ISBLANK(入力用!F1546),"",CLEAN(TRIM(入力用!F1546)))</f>
        <v/>
      </c>
      <c r="H1539" s="29" t="str">
        <f>IF(ISBLANK(入力用!G1546),"",CLEAN(TRIM(入力用!G1546)))</f>
        <v/>
      </c>
      <c r="I1539" s="29" t="str">
        <f>IF(ISBLANK(入力用!H1546),"",CLEAN(TRIM(入力用!H1546)))</f>
        <v/>
      </c>
      <c r="J1539" s="29" t="str">
        <f>IF(ISBLANK(入力用!I1546),"",TRIM(入力用!I1546)&amp;IF(ISBLANK(入力用!I1546),"",IF(ISBLANK(入力用!J1546),"","　"&amp;TRIM(入力用!J1546))))</f>
        <v/>
      </c>
      <c r="K1539" s="29" t="str">
        <f>IF(LEN(J1539)&gt;0,IF(ISBLANK(入力用!K1546),"様",CLEAN(TRIM(入力用!K1546))),"")</f>
        <v/>
      </c>
      <c r="L1539" s="29" t="str">
        <f>IF(ISBLANK(入力用!L1546),"",入力用!L1546)</f>
        <v/>
      </c>
      <c r="M1539" t="str">
        <f t="shared" ref="M1539:M1602" si="24">IF(LEN(A1539)&gt;0,IF(LEN(J1539)&gt;=1,IF(LEN(I1539)&lt;8,IF(LEN(I1539)=0,IF(LEN(G1539&amp;H1539)&lt;1,3,2),1),IF(LEN(G1539&amp;H1539&amp;I1539)&lt;1,3,2)),IF(LEN(G1539)&gt;1,IF(LEN(G1539)+LEN(B1539)+LEN(H1539)&gt;12,4,5),5)),"")</f>
        <v/>
      </c>
    </row>
    <row r="1540" spans="1:13" x14ac:dyDescent="0.15">
      <c r="A1540" s="29" t="str">
        <f>IF(ISBLANK(入力用!A1547),"",入力用!A1547)</f>
        <v/>
      </c>
      <c r="B1540" s="29" t="str">
        <f>IF(ISBLANK(入力用!B1547),"",CLEAN(TRIM(入力用!B1547)))</f>
        <v/>
      </c>
      <c r="C1540" s="29" t="str">
        <f>LEFT(TEXT(SUBSTITUTE(入力用!C1547,"-",""),"0000000"),3)</f>
        <v/>
      </c>
      <c r="D1540" s="29" t="str">
        <f>RIGHT(TEXT(SUBSTITUTE(入力用!C1547,"-",""),"0000000"),4)</f>
        <v/>
      </c>
      <c r="E1540" s="29" t="str">
        <f>IF(ISBLANK(入力用!D1547),"",CLEAN(TRIM(入力用!D1547)))</f>
        <v/>
      </c>
      <c r="F1540" s="29" t="str">
        <f>IF(ISBLANK(入力用!E1547),"",CLEAN(TRIM(入力用!E1547)))</f>
        <v/>
      </c>
      <c r="G1540" s="29" t="str">
        <f>IF(ISBLANK(入力用!F1547),"",CLEAN(TRIM(入力用!F1547)))</f>
        <v/>
      </c>
      <c r="H1540" s="29" t="str">
        <f>IF(ISBLANK(入力用!G1547),"",CLEAN(TRIM(入力用!G1547)))</f>
        <v/>
      </c>
      <c r="I1540" s="29" t="str">
        <f>IF(ISBLANK(入力用!H1547),"",CLEAN(TRIM(入力用!H1547)))</f>
        <v/>
      </c>
      <c r="J1540" s="29" t="str">
        <f>IF(ISBLANK(入力用!I1547),"",TRIM(入力用!I1547)&amp;IF(ISBLANK(入力用!I1547),"",IF(ISBLANK(入力用!J1547),"","　"&amp;TRIM(入力用!J1547))))</f>
        <v/>
      </c>
      <c r="K1540" s="29" t="str">
        <f>IF(LEN(J1540)&gt;0,IF(ISBLANK(入力用!K1547),"様",CLEAN(TRIM(入力用!K1547))),"")</f>
        <v/>
      </c>
      <c r="L1540" s="29" t="str">
        <f>IF(ISBLANK(入力用!L1547),"",入力用!L1547)</f>
        <v/>
      </c>
      <c r="M1540" t="str">
        <f t="shared" si="24"/>
        <v/>
      </c>
    </row>
    <row r="1541" spans="1:13" x14ac:dyDescent="0.15">
      <c r="A1541" s="29" t="str">
        <f>IF(ISBLANK(入力用!A1548),"",入力用!A1548)</f>
        <v/>
      </c>
      <c r="B1541" s="29" t="str">
        <f>IF(ISBLANK(入力用!B1548),"",CLEAN(TRIM(入力用!B1548)))</f>
        <v/>
      </c>
      <c r="C1541" s="29" t="str">
        <f>LEFT(TEXT(SUBSTITUTE(入力用!C1548,"-",""),"0000000"),3)</f>
        <v/>
      </c>
      <c r="D1541" s="29" t="str">
        <f>RIGHT(TEXT(SUBSTITUTE(入力用!C1548,"-",""),"0000000"),4)</f>
        <v/>
      </c>
      <c r="E1541" s="29" t="str">
        <f>IF(ISBLANK(入力用!D1548),"",CLEAN(TRIM(入力用!D1548)))</f>
        <v/>
      </c>
      <c r="F1541" s="29" t="str">
        <f>IF(ISBLANK(入力用!E1548),"",CLEAN(TRIM(入力用!E1548)))</f>
        <v/>
      </c>
      <c r="G1541" s="29" t="str">
        <f>IF(ISBLANK(入力用!F1548),"",CLEAN(TRIM(入力用!F1548)))</f>
        <v/>
      </c>
      <c r="H1541" s="29" t="str">
        <f>IF(ISBLANK(入力用!G1548),"",CLEAN(TRIM(入力用!G1548)))</f>
        <v/>
      </c>
      <c r="I1541" s="29" t="str">
        <f>IF(ISBLANK(入力用!H1548),"",CLEAN(TRIM(入力用!H1548)))</f>
        <v/>
      </c>
      <c r="J1541" s="29" t="str">
        <f>IF(ISBLANK(入力用!I1548),"",TRIM(入力用!I1548)&amp;IF(ISBLANK(入力用!I1548),"",IF(ISBLANK(入力用!J1548),"","　"&amp;TRIM(入力用!J1548))))</f>
        <v/>
      </c>
      <c r="K1541" s="29" t="str">
        <f>IF(LEN(J1541)&gt;0,IF(ISBLANK(入力用!K1548),"様",CLEAN(TRIM(入力用!K1548))),"")</f>
        <v/>
      </c>
      <c r="L1541" s="29" t="str">
        <f>IF(ISBLANK(入力用!L1548),"",入力用!L1548)</f>
        <v/>
      </c>
      <c r="M1541" t="str">
        <f t="shared" si="24"/>
        <v/>
      </c>
    </row>
    <row r="1542" spans="1:13" x14ac:dyDescent="0.15">
      <c r="A1542" s="29" t="str">
        <f>IF(ISBLANK(入力用!A1549),"",入力用!A1549)</f>
        <v/>
      </c>
      <c r="B1542" s="29" t="str">
        <f>IF(ISBLANK(入力用!B1549),"",CLEAN(TRIM(入力用!B1549)))</f>
        <v/>
      </c>
      <c r="C1542" s="29" t="str">
        <f>LEFT(TEXT(SUBSTITUTE(入力用!C1549,"-",""),"0000000"),3)</f>
        <v/>
      </c>
      <c r="D1542" s="29" t="str">
        <f>RIGHT(TEXT(SUBSTITUTE(入力用!C1549,"-",""),"0000000"),4)</f>
        <v/>
      </c>
      <c r="E1542" s="29" t="str">
        <f>IF(ISBLANK(入力用!D1549),"",CLEAN(TRIM(入力用!D1549)))</f>
        <v/>
      </c>
      <c r="F1542" s="29" t="str">
        <f>IF(ISBLANK(入力用!E1549),"",CLEAN(TRIM(入力用!E1549)))</f>
        <v/>
      </c>
      <c r="G1542" s="29" t="str">
        <f>IF(ISBLANK(入力用!F1549),"",CLEAN(TRIM(入力用!F1549)))</f>
        <v/>
      </c>
      <c r="H1542" s="29" t="str">
        <f>IF(ISBLANK(入力用!G1549),"",CLEAN(TRIM(入力用!G1549)))</f>
        <v/>
      </c>
      <c r="I1542" s="29" t="str">
        <f>IF(ISBLANK(入力用!H1549),"",CLEAN(TRIM(入力用!H1549)))</f>
        <v/>
      </c>
      <c r="J1542" s="29" t="str">
        <f>IF(ISBLANK(入力用!I1549),"",TRIM(入力用!I1549)&amp;IF(ISBLANK(入力用!I1549),"",IF(ISBLANK(入力用!J1549),"","　"&amp;TRIM(入力用!J1549))))</f>
        <v/>
      </c>
      <c r="K1542" s="29" t="str">
        <f>IF(LEN(J1542)&gt;0,IF(ISBLANK(入力用!K1549),"様",CLEAN(TRIM(入力用!K1549))),"")</f>
        <v/>
      </c>
      <c r="L1542" s="29" t="str">
        <f>IF(ISBLANK(入力用!L1549),"",入力用!L1549)</f>
        <v/>
      </c>
      <c r="M1542" t="str">
        <f t="shared" si="24"/>
        <v/>
      </c>
    </row>
    <row r="1543" spans="1:13" x14ac:dyDescent="0.15">
      <c r="A1543" s="29" t="str">
        <f>IF(ISBLANK(入力用!A1550),"",入力用!A1550)</f>
        <v/>
      </c>
      <c r="B1543" s="29" t="str">
        <f>IF(ISBLANK(入力用!B1550),"",CLEAN(TRIM(入力用!B1550)))</f>
        <v/>
      </c>
      <c r="C1543" s="29" t="str">
        <f>LEFT(TEXT(SUBSTITUTE(入力用!C1550,"-",""),"0000000"),3)</f>
        <v/>
      </c>
      <c r="D1543" s="29" t="str">
        <f>RIGHT(TEXT(SUBSTITUTE(入力用!C1550,"-",""),"0000000"),4)</f>
        <v/>
      </c>
      <c r="E1543" s="29" t="str">
        <f>IF(ISBLANK(入力用!D1550),"",CLEAN(TRIM(入力用!D1550)))</f>
        <v/>
      </c>
      <c r="F1543" s="29" t="str">
        <f>IF(ISBLANK(入力用!E1550),"",CLEAN(TRIM(入力用!E1550)))</f>
        <v/>
      </c>
      <c r="G1543" s="29" t="str">
        <f>IF(ISBLANK(入力用!F1550),"",CLEAN(TRIM(入力用!F1550)))</f>
        <v/>
      </c>
      <c r="H1543" s="29" t="str">
        <f>IF(ISBLANK(入力用!G1550),"",CLEAN(TRIM(入力用!G1550)))</f>
        <v/>
      </c>
      <c r="I1543" s="29" t="str">
        <f>IF(ISBLANK(入力用!H1550),"",CLEAN(TRIM(入力用!H1550)))</f>
        <v/>
      </c>
      <c r="J1543" s="29" t="str">
        <f>IF(ISBLANK(入力用!I1550),"",TRIM(入力用!I1550)&amp;IF(ISBLANK(入力用!I1550),"",IF(ISBLANK(入力用!J1550),"","　"&amp;TRIM(入力用!J1550))))</f>
        <v/>
      </c>
      <c r="K1543" s="29" t="str">
        <f>IF(LEN(J1543)&gt;0,IF(ISBLANK(入力用!K1550),"様",CLEAN(TRIM(入力用!K1550))),"")</f>
        <v/>
      </c>
      <c r="L1543" s="29" t="str">
        <f>IF(ISBLANK(入力用!L1550),"",入力用!L1550)</f>
        <v/>
      </c>
      <c r="M1543" t="str">
        <f t="shared" si="24"/>
        <v/>
      </c>
    </row>
    <row r="1544" spans="1:13" x14ac:dyDescent="0.15">
      <c r="A1544" s="29" t="str">
        <f>IF(ISBLANK(入力用!A1551),"",入力用!A1551)</f>
        <v/>
      </c>
      <c r="B1544" s="29" t="str">
        <f>IF(ISBLANK(入力用!B1551),"",CLEAN(TRIM(入力用!B1551)))</f>
        <v/>
      </c>
      <c r="C1544" s="29" t="str">
        <f>LEFT(TEXT(SUBSTITUTE(入力用!C1551,"-",""),"0000000"),3)</f>
        <v/>
      </c>
      <c r="D1544" s="29" t="str">
        <f>RIGHT(TEXT(SUBSTITUTE(入力用!C1551,"-",""),"0000000"),4)</f>
        <v/>
      </c>
      <c r="E1544" s="29" t="str">
        <f>IF(ISBLANK(入力用!D1551),"",CLEAN(TRIM(入力用!D1551)))</f>
        <v/>
      </c>
      <c r="F1544" s="29" t="str">
        <f>IF(ISBLANK(入力用!E1551),"",CLEAN(TRIM(入力用!E1551)))</f>
        <v/>
      </c>
      <c r="G1544" s="29" t="str">
        <f>IF(ISBLANK(入力用!F1551),"",CLEAN(TRIM(入力用!F1551)))</f>
        <v/>
      </c>
      <c r="H1544" s="29" t="str">
        <f>IF(ISBLANK(入力用!G1551),"",CLEAN(TRIM(入力用!G1551)))</f>
        <v/>
      </c>
      <c r="I1544" s="29" t="str">
        <f>IF(ISBLANK(入力用!H1551),"",CLEAN(TRIM(入力用!H1551)))</f>
        <v/>
      </c>
      <c r="J1544" s="29" t="str">
        <f>IF(ISBLANK(入力用!I1551),"",TRIM(入力用!I1551)&amp;IF(ISBLANK(入力用!I1551),"",IF(ISBLANK(入力用!J1551),"","　"&amp;TRIM(入力用!J1551))))</f>
        <v/>
      </c>
      <c r="K1544" s="29" t="str">
        <f>IF(LEN(J1544)&gt;0,IF(ISBLANK(入力用!K1551),"様",CLEAN(TRIM(入力用!K1551))),"")</f>
        <v/>
      </c>
      <c r="L1544" s="29" t="str">
        <f>IF(ISBLANK(入力用!L1551),"",入力用!L1551)</f>
        <v/>
      </c>
      <c r="M1544" t="str">
        <f t="shared" si="24"/>
        <v/>
      </c>
    </row>
    <row r="1545" spans="1:13" x14ac:dyDescent="0.15">
      <c r="A1545" s="29" t="str">
        <f>IF(ISBLANK(入力用!A1552),"",入力用!A1552)</f>
        <v/>
      </c>
      <c r="B1545" s="29" t="str">
        <f>IF(ISBLANK(入力用!B1552),"",CLEAN(TRIM(入力用!B1552)))</f>
        <v/>
      </c>
      <c r="C1545" s="29" t="str">
        <f>LEFT(TEXT(SUBSTITUTE(入力用!C1552,"-",""),"0000000"),3)</f>
        <v/>
      </c>
      <c r="D1545" s="29" t="str">
        <f>RIGHT(TEXT(SUBSTITUTE(入力用!C1552,"-",""),"0000000"),4)</f>
        <v/>
      </c>
      <c r="E1545" s="29" t="str">
        <f>IF(ISBLANK(入力用!D1552),"",CLEAN(TRIM(入力用!D1552)))</f>
        <v/>
      </c>
      <c r="F1545" s="29" t="str">
        <f>IF(ISBLANK(入力用!E1552),"",CLEAN(TRIM(入力用!E1552)))</f>
        <v/>
      </c>
      <c r="G1545" s="29" t="str">
        <f>IF(ISBLANK(入力用!F1552),"",CLEAN(TRIM(入力用!F1552)))</f>
        <v/>
      </c>
      <c r="H1545" s="29" t="str">
        <f>IF(ISBLANK(入力用!G1552),"",CLEAN(TRIM(入力用!G1552)))</f>
        <v/>
      </c>
      <c r="I1545" s="29" t="str">
        <f>IF(ISBLANK(入力用!H1552),"",CLEAN(TRIM(入力用!H1552)))</f>
        <v/>
      </c>
      <c r="J1545" s="29" t="str">
        <f>IF(ISBLANK(入力用!I1552),"",TRIM(入力用!I1552)&amp;IF(ISBLANK(入力用!I1552),"",IF(ISBLANK(入力用!J1552),"","　"&amp;TRIM(入力用!J1552))))</f>
        <v/>
      </c>
      <c r="K1545" s="29" t="str">
        <f>IF(LEN(J1545)&gt;0,IF(ISBLANK(入力用!K1552),"様",CLEAN(TRIM(入力用!K1552))),"")</f>
        <v/>
      </c>
      <c r="L1545" s="29" t="str">
        <f>IF(ISBLANK(入力用!L1552),"",入力用!L1552)</f>
        <v/>
      </c>
      <c r="M1545" t="str">
        <f t="shared" si="24"/>
        <v/>
      </c>
    </row>
    <row r="1546" spans="1:13" x14ac:dyDescent="0.15">
      <c r="A1546" s="29" t="str">
        <f>IF(ISBLANK(入力用!A1553),"",入力用!A1553)</f>
        <v/>
      </c>
      <c r="B1546" s="29" t="str">
        <f>IF(ISBLANK(入力用!B1553),"",CLEAN(TRIM(入力用!B1553)))</f>
        <v/>
      </c>
      <c r="C1546" s="29" t="str">
        <f>LEFT(TEXT(SUBSTITUTE(入力用!C1553,"-",""),"0000000"),3)</f>
        <v/>
      </c>
      <c r="D1546" s="29" t="str">
        <f>RIGHT(TEXT(SUBSTITUTE(入力用!C1553,"-",""),"0000000"),4)</f>
        <v/>
      </c>
      <c r="E1546" s="29" t="str">
        <f>IF(ISBLANK(入力用!D1553),"",CLEAN(TRIM(入力用!D1553)))</f>
        <v/>
      </c>
      <c r="F1546" s="29" t="str">
        <f>IF(ISBLANK(入力用!E1553),"",CLEAN(TRIM(入力用!E1553)))</f>
        <v/>
      </c>
      <c r="G1546" s="29" t="str">
        <f>IF(ISBLANK(入力用!F1553),"",CLEAN(TRIM(入力用!F1553)))</f>
        <v/>
      </c>
      <c r="H1546" s="29" t="str">
        <f>IF(ISBLANK(入力用!G1553),"",CLEAN(TRIM(入力用!G1553)))</f>
        <v/>
      </c>
      <c r="I1546" s="29" t="str">
        <f>IF(ISBLANK(入力用!H1553),"",CLEAN(TRIM(入力用!H1553)))</f>
        <v/>
      </c>
      <c r="J1546" s="29" t="str">
        <f>IF(ISBLANK(入力用!I1553),"",TRIM(入力用!I1553)&amp;IF(ISBLANK(入力用!I1553),"",IF(ISBLANK(入力用!J1553),"","　"&amp;TRIM(入力用!J1553))))</f>
        <v/>
      </c>
      <c r="K1546" s="29" t="str">
        <f>IF(LEN(J1546)&gt;0,IF(ISBLANK(入力用!K1553),"様",CLEAN(TRIM(入力用!K1553))),"")</f>
        <v/>
      </c>
      <c r="L1546" s="29" t="str">
        <f>IF(ISBLANK(入力用!L1553),"",入力用!L1553)</f>
        <v/>
      </c>
      <c r="M1546" t="str">
        <f t="shared" si="24"/>
        <v/>
      </c>
    </row>
    <row r="1547" spans="1:13" x14ac:dyDescent="0.15">
      <c r="A1547" s="29" t="str">
        <f>IF(ISBLANK(入力用!A1554),"",入力用!A1554)</f>
        <v/>
      </c>
      <c r="B1547" s="29" t="str">
        <f>IF(ISBLANK(入力用!B1554),"",CLEAN(TRIM(入力用!B1554)))</f>
        <v/>
      </c>
      <c r="C1547" s="29" t="str">
        <f>LEFT(TEXT(SUBSTITUTE(入力用!C1554,"-",""),"0000000"),3)</f>
        <v/>
      </c>
      <c r="D1547" s="29" t="str">
        <f>RIGHT(TEXT(SUBSTITUTE(入力用!C1554,"-",""),"0000000"),4)</f>
        <v/>
      </c>
      <c r="E1547" s="29" t="str">
        <f>IF(ISBLANK(入力用!D1554),"",CLEAN(TRIM(入力用!D1554)))</f>
        <v/>
      </c>
      <c r="F1547" s="29" t="str">
        <f>IF(ISBLANK(入力用!E1554),"",CLEAN(TRIM(入力用!E1554)))</f>
        <v/>
      </c>
      <c r="G1547" s="29" t="str">
        <f>IF(ISBLANK(入力用!F1554),"",CLEAN(TRIM(入力用!F1554)))</f>
        <v/>
      </c>
      <c r="H1547" s="29" t="str">
        <f>IF(ISBLANK(入力用!G1554),"",CLEAN(TRIM(入力用!G1554)))</f>
        <v/>
      </c>
      <c r="I1547" s="29" t="str">
        <f>IF(ISBLANK(入力用!H1554),"",CLEAN(TRIM(入力用!H1554)))</f>
        <v/>
      </c>
      <c r="J1547" s="29" t="str">
        <f>IF(ISBLANK(入力用!I1554),"",TRIM(入力用!I1554)&amp;IF(ISBLANK(入力用!I1554),"",IF(ISBLANK(入力用!J1554),"","　"&amp;TRIM(入力用!J1554))))</f>
        <v/>
      </c>
      <c r="K1547" s="29" t="str">
        <f>IF(LEN(J1547)&gt;0,IF(ISBLANK(入力用!K1554),"様",CLEAN(TRIM(入力用!K1554))),"")</f>
        <v/>
      </c>
      <c r="L1547" s="29" t="str">
        <f>IF(ISBLANK(入力用!L1554),"",入力用!L1554)</f>
        <v/>
      </c>
      <c r="M1547" t="str">
        <f t="shared" si="24"/>
        <v/>
      </c>
    </row>
    <row r="1548" spans="1:13" x14ac:dyDescent="0.15">
      <c r="A1548" s="29" t="str">
        <f>IF(ISBLANK(入力用!A1555),"",入力用!A1555)</f>
        <v/>
      </c>
      <c r="B1548" s="29" t="str">
        <f>IF(ISBLANK(入力用!B1555),"",CLEAN(TRIM(入力用!B1555)))</f>
        <v/>
      </c>
      <c r="C1548" s="29" t="str">
        <f>LEFT(TEXT(SUBSTITUTE(入力用!C1555,"-",""),"0000000"),3)</f>
        <v/>
      </c>
      <c r="D1548" s="29" t="str">
        <f>RIGHT(TEXT(SUBSTITUTE(入力用!C1555,"-",""),"0000000"),4)</f>
        <v/>
      </c>
      <c r="E1548" s="29" t="str">
        <f>IF(ISBLANK(入力用!D1555),"",CLEAN(TRIM(入力用!D1555)))</f>
        <v/>
      </c>
      <c r="F1548" s="29" t="str">
        <f>IF(ISBLANK(入力用!E1555),"",CLEAN(TRIM(入力用!E1555)))</f>
        <v/>
      </c>
      <c r="G1548" s="29" t="str">
        <f>IF(ISBLANK(入力用!F1555),"",CLEAN(TRIM(入力用!F1555)))</f>
        <v/>
      </c>
      <c r="H1548" s="29" t="str">
        <f>IF(ISBLANK(入力用!G1555),"",CLEAN(TRIM(入力用!G1555)))</f>
        <v/>
      </c>
      <c r="I1548" s="29" t="str">
        <f>IF(ISBLANK(入力用!H1555),"",CLEAN(TRIM(入力用!H1555)))</f>
        <v/>
      </c>
      <c r="J1548" s="29" t="str">
        <f>IF(ISBLANK(入力用!I1555),"",TRIM(入力用!I1555)&amp;IF(ISBLANK(入力用!I1555),"",IF(ISBLANK(入力用!J1555),"","　"&amp;TRIM(入力用!J1555))))</f>
        <v/>
      </c>
      <c r="K1548" s="29" t="str">
        <f>IF(LEN(J1548)&gt;0,IF(ISBLANK(入力用!K1555),"様",CLEAN(TRIM(入力用!K1555))),"")</f>
        <v/>
      </c>
      <c r="L1548" s="29" t="str">
        <f>IF(ISBLANK(入力用!L1555),"",入力用!L1555)</f>
        <v/>
      </c>
      <c r="M1548" t="str">
        <f t="shared" si="24"/>
        <v/>
      </c>
    </row>
    <row r="1549" spans="1:13" x14ac:dyDescent="0.15">
      <c r="A1549" s="29" t="str">
        <f>IF(ISBLANK(入力用!A1556),"",入力用!A1556)</f>
        <v/>
      </c>
      <c r="B1549" s="29" t="str">
        <f>IF(ISBLANK(入力用!B1556),"",CLEAN(TRIM(入力用!B1556)))</f>
        <v/>
      </c>
      <c r="C1549" s="29" t="str">
        <f>LEFT(TEXT(SUBSTITUTE(入力用!C1556,"-",""),"0000000"),3)</f>
        <v/>
      </c>
      <c r="D1549" s="29" t="str">
        <f>RIGHT(TEXT(SUBSTITUTE(入力用!C1556,"-",""),"0000000"),4)</f>
        <v/>
      </c>
      <c r="E1549" s="29" t="str">
        <f>IF(ISBLANK(入力用!D1556),"",CLEAN(TRIM(入力用!D1556)))</f>
        <v/>
      </c>
      <c r="F1549" s="29" t="str">
        <f>IF(ISBLANK(入力用!E1556),"",CLEAN(TRIM(入力用!E1556)))</f>
        <v/>
      </c>
      <c r="G1549" s="29" t="str">
        <f>IF(ISBLANK(入力用!F1556),"",CLEAN(TRIM(入力用!F1556)))</f>
        <v/>
      </c>
      <c r="H1549" s="29" t="str">
        <f>IF(ISBLANK(入力用!G1556),"",CLEAN(TRIM(入力用!G1556)))</f>
        <v/>
      </c>
      <c r="I1549" s="29" t="str">
        <f>IF(ISBLANK(入力用!H1556),"",CLEAN(TRIM(入力用!H1556)))</f>
        <v/>
      </c>
      <c r="J1549" s="29" t="str">
        <f>IF(ISBLANK(入力用!I1556),"",TRIM(入力用!I1556)&amp;IF(ISBLANK(入力用!I1556),"",IF(ISBLANK(入力用!J1556),"","　"&amp;TRIM(入力用!J1556))))</f>
        <v/>
      </c>
      <c r="K1549" s="29" t="str">
        <f>IF(LEN(J1549)&gt;0,IF(ISBLANK(入力用!K1556),"様",CLEAN(TRIM(入力用!K1556))),"")</f>
        <v/>
      </c>
      <c r="L1549" s="29" t="str">
        <f>IF(ISBLANK(入力用!L1556),"",入力用!L1556)</f>
        <v/>
      </c>
      <c r="M1549" t="str">
        <f t="shared" si="24"/>
        <v/>
      </c>
    </row>
    <row r="1550" spans="1:13" x14ac:dyDescent="0.15">
      <c r="A1550" s="29" t="str">
        <f>IF(ISBLANK(入力用!A1557),"",入力用!A1557)</f>
        <v/>
      </c>
      <c r="B1550" s="29" t="str">
        <f>IF(ISBLANK(入力用!B1557),"",CLEAN(TRIM(入力用!B1557)))</f>
        <v/>
      </c>
      <c r="C1550" s="29" t="str">
        <f>LEFT(TEXT(SUBSTITUTE(入力用!C1557,"-",""),"0000000"),3)</f>
        <v/>
      </c>
      <c r="D1550" s="29" t="str">
        <f>RIGHT(TEXT(SUBSTITUTE(入力用!C1557,"-",""),"0000000"),4)</f>
        <v/>
      </c>
      <c r="E1550" s="29" t="str">
        <f>IF(ISBLANK(入力用!D1557),"",CLEAN(TRIM(入力用!D1557)))</f>
        <v/>
      </c>
      <c r="F1550" s="29" t="str">
        <f>IF(ISBLANK(入力用!E1557),"",CLEAN(TRIM(入力用!E1557)))</f>
        <v/>
      </c>
      <c r="G1550" s="29" t="str">
        <f>IF(ISBLANK(入力用!F1557),"",CLEAN(TRIM(入力用!F1557)))</f>
        <v/>
      </c>
      <c r="H1550" s="29" t="str">
        <f>IF(ISBLANK(入力用!G1557),"",CLEAN(TRIM(入力用!G1557)))</f>
        <v/>
      </c>
      <c r="I1550" s="29" t="str">
        <f>IF(ISBLANK(入力用!H1557),"",CLEAN(TRIM(入力用!H1557)))</f>
        <v/>
      </c>
      <c r="J1550" s="29" t="str">
        <f>IF(ISBLANK(入力用!I1557),"",TRIM(入力用!I1557)&amp;IF(ISBLANK(入力用!I1557),"",IF(ISBLANK(入力用!J1557),"","　"&amp;TRIM(入力用!J1557))))</f>
        <v/>
      </c>
      <c r="K1550" s="29" t="str">
        <f>IF(LEN(J1550)&gt;0,IF(ISBLANK(入力用!K1557),"様",CLEAN(TRIM(入力用!K1557))),"")</f>
        <v/>
      </c>
      <c r="L1550" s="29" t="str">
        <f>IF(ISBLANK(入力用!L1557),"",入力用!L1557)</f>
        <v/>
      </c>
      <c r="M1550" t="str">
        <f t="shared" si="24"/>
        <v/>
      </c>
    </row>
    <row r="1551" spans="1:13" x14ac:dyDescent="0.15">
      <c r="A1551" s="29" t="str">
        <f>IF(ISBLANK(入力用!A1558),"",入力用!A1558)</f>
        <v/>
      </c>
      <c r="B1551" s="29" t="str">
        <f>IF(ISBLANK(入力用!B1558),"",CLEAN(TRIM(入力用!B1558)))</f>
        <v/>
      </c>
      <c r="C1551" s="29" t="str">
        <f>LEFT(TEXT(SUBSTITUTE(入力用!C1558,"-",""),"0000000"),3)</f>
        <v/>
      </c>
      <c r="D1551" s="29" t="str">
        <f>RIGHT(TEXT(SUBSTITUTE(入力用!C1558,"-",""),"0000000"),4)</f>
        <v/>
      </c>
      <c r="E1551" s="29" t="str">
        <f>IF(ISBLANK(入力用!D1558),"",CLEAN(TRIM(入力用!D1558)))</f>
        <v/>
      </c>
      <c r="F1551" s="29" t="str">
        <f>IF(ISBLANK(入力用!E1558),"",CLEAN(TRIM(入力用!E1558)))</f>
        <v/>
      </c>
      <c r="G1551" s="29" t="str">
        <f>IF(ISBLANK(入力用!F1558),"",CLEAN(TRIM(入力用!F1558)))</f>
        <v/>
      </c>
      <c r="H1551" s="29" t="str">
        <f>IF(ISBLANK(入力用!G1558),"",CLEAN(TRIM(入力用!G1558)))</f>
        <v/>
      </c>
      <c r="I1551" s="29" t="str">
        <f>IF(ISBLANK(入力用!H1558),"",CLEAN(TRIM(入力用!H1558)))</f>
        <v/>
      </c>
      <c r="J1551" s="29" t="str">
        <f>IF(ISBLANK(入力用!I1558),"",TRIM(入力用!I1558)&amp;IF(ISBLANK(入力用!I1558),"",IF(ISBLANK(入力用!J1558),"","　"&amp;TRIM(入力用!J1558))))</f>
        <v/>
      </c>
      <c r="K1551" s="29" t="str">
        <f>IF(LEN(J1551)&gt;0,IF(ISBLANK(入力用!K1558),"様",CLEAN(TRIM(入力用!K1558))),"")</f>
        <v/>
      </c>
      <c r="L1551" s="29" t="str">
        <f>IF(ISBLANK(入力用!L1558),"",入力用!L1558)</f>
        <v/>
      </c>
      <c r="M1551" t="str">
        <f t="shared" si="24"/>
        <v/>
      </c>
    </row>
    <row r="1552" spans="1:13" x14ac:dyDescent="0.15">
      <c r="A1552" s="29" t="str">
        <f>IF(ISBLANK(入力用!A1559),"",入力用!A1559)</f>
        <v/>
      </c>
      <c r="B1552" s="29" t="str">
        <f>IF(ISBLANK(入力用!B1559),"",CLEAN(TRIM(入力用!B1559)))</f>
        <v/>
      </c>
      <c r="C1552" s="29" t="str">
        <f>LEFT(TEXT(SUBSTITUTE(入力用!C1559,"-",""),"0000000"),3)</f>
        <v/>
      </c>
      <c r="D1552" s="29" t="str">
        <f>RIGHT(TEXT(SUBSTITUTE(入力用!C1559,"-",""),"0000000"),4)</f>
        <v/>
      </c>
      <c r="E1552" s="29" t="str">
        <f>IF(ISBLANK(入力用!D1559),"",CLEAN(TRIM(入力用!D1559)))</f>
        <v/>
      </c>
      <c r="F1552" s="29" t="str">
        <f>IF(ISBLANK(入力用!E1559),"",CLEAN(TRIM(入力用!E1559)))</f>
        <v/>
      </c>
      <c r="G1552" s="29" t="str">
        <f>IF(ISBLANK(入力用!F1559),"",CLEAN(TRIM(入力用!F1559)))</f>
        <v/>
      </c>
      <c r="H1552" s="29" t="str">
        <f>IF(ISBLANK(入力用!G1559),"",CLEAN(TRIM(入力用!G1559)))</f>
        <v/>
      </c>
      <c r="I1552" s="29" t="str">
        <f>IF(ISBLANK(入力用!H1559),"",CLEAN(TRIM(入力用!H1559)))</f>
        <v/>
      </c>
      <c r="J1552" s="29" t="str">
        <f>IF(ISBLANK(入力用!I1559),"",TRIM(入力用!I1559)&amp;IF(ISBLANK(入力用!I1559),"",IF(ISBLANK(入力用!J1559),"","　"&amp;TRIM(入力用!J1559))))</f>
        <v/>
      </c>
      <c r="K1552" s="29" t="str">
        <f>IF(LEN(J1552)&gt;0,IF(ISBLANK(入力用!K1559),"様",CLEAN(TRIM(入力用!K1559))),"")</f>
        <v/>
      </c>
      <c r="L1552" s="29" t="str">
        <f>IF(ISBLANK(入力用!L1559),"",入力用!L1559)</f>
        <v/>
      </c>
      <c r="M1552" t="str">
        <f t="shared" si="24"/>
        <v/>
      </c>
    </row>
    <row r="1553" spans="1:13" x14ac:dyDescent="0.15">
      <c r="A1553" s="29" t="str">
        <f>IF(ISBLANK(入力用!A1560),"",入力用!A1560)</f>
        <v/>
      </c>
      <c r="B1553" s="29" t="str">
        <f>IF(ISBLANK(入力用!B1560),"",CLEAN(TRIM(入力用!B1560)))</f>
        <v/>
      </c>
      <c r="C1553" s="29" t="str">
        <f>LEFT(TEXT(SUBSTITUTE(入力用!C1560,"-",""),"0000000"),3)</f>
        <v/>
      </c>
      <c r="D1553" s="29" t="str">
        <f>RIGHT(TEXT(SUBSTITUTE(入力用!C1560,"-",""),"0000000"),4)</f>
        <v/>
      </c>
      <c r="E1553" s="29" t="str">
        <f>IF(ISBLANK(入力用!D1560),"",CLEAN(TRIM(入力用!D1560)))</f>
        <v/>
      </c>
      <c r="F1553" s="29" t="str">
        <f>IF(ISBLANK(入力用!E1560),"",CLEAN(TRIM(入力用!E1560)))</f>
        <v/>
      </c>
      <c r="G1553" s="29" t="str">
        <f>IF(ISBLANK(入力用!F1560),"",CLEAN(TRIM(入力用!F1560)))</f>
        <v/>
      </c>
      <c r="H1553" s="29" t="str">
        <f>IF(ISBLANK(入力用!G1560),"",CLEAN(TRIM(入力用!G1560)))</f>
        <v/>
      </c>
      <c r="I1553" s="29" t="str">
        <f>IF(ISBLANK(入力用!H1560),"",CLEAN(TRIM(入力用!H1560)))</f>
        <v/>
      </c>
      <c r="J1553" s="29" t="str">
        <f>IF(ISBLANK(入力用!I1560),"",TRIM(入力用!I1560)&amp;IF(ISBLANK(入力用!I1560),"",IF(ISBLANK(入力用!J1560),"","　"&amp;TRIM(入力用!J1560))))</f>
        <v/>
      </c>
      <c r="K1553" s="29" t="str">
        <f>IF(LEN(J1553)&gt;0,IF(ISBLANK(入力用!K1560),"様",CLEAN(TRIM(入力用!K1560))),"")</f>
        <v/>
      </c>
      <c r="L1553" s="29" t="str">
        <f>IF(ISBLANK(入力用!L1560),"",入力用!L1560)</f>
        <v/>
      </c>
      <c r="M1553" t="str">
        <f t="shared" si="24"/>
        <v/>
      </c>
    </row>
    <row r="1554" spans="1:13" x14ac:dyDescent="0.15">
      <c r="A1554" s="29" t="str">
        <f>IF(ISBLANK(入力用!A1561),"",入力用!A1561)</f>
        <v/>
      </c>
      <c r="B1554" s="29" t="str">
        <f>IF(ISBLANK(入力用!B1561),"",CLEAN(TRIM(入力用!B1561)))</f>
        <v/>
      </c>
      <c r="C1554" s="29" t="str">
        <f>LEFT(TEXT(SUBSTITUTE(入力用!C1561,"-",""),"0000000"),3)</f>
        <v/>
      </c>
      <c r="D1554" s="29" t="str">
        <f>RIGHT(TEXT(SUBSTITUTE(入力用!C1561,"-",""),"0000000"),4)</f>
        <v/>
      </c>
      <c r="E1554" s="29" t="str">
        <f>IF(ISBLANK(入力用!D1561),"",CLEAN(TRIM(入力用!D1561)))</f>
        <v/>
      </c>
      <c r="F1554" s="29" t="str">
        <f>IF(ISBLANK(入力用!E1561),"",CLEAN(TRIM(入力用!E1561)))</f>
        <v/>
      </c>
      <c r="G1554" s="29" t="str">
        <f>IF(ISBLANK(入力用!F1561),"",CLEAN(TRIM(入力用!F1561)))</f>
        <v/>
      </c>
      <c r="H1554" s="29" t="str">
        <f>IF(ISBLANK(入力用!G1561),"",CLEAN(TRIM(入力用!G1561)))</f>
        <v/>
      </c>
      <c r="I1554" s="29" t="str">
        <f>IF(ISBLANK(入力用!H1561),"",CLEAN(TRIM(入力用!H1561)))</f>
        <v/>
      </c>
      <c r="J1554" s="29" t="str">
        <f>IF(ISBLANK(入力用!I1561),"",TRIM(入力用!I1561)&amp;IF(ISBLANK(入力用!I1561),"",IF(ISBLANK(入力用!J1561),"","　"&amp;TRIM(入力用!J1561))))</f>
        <v/>
      </c>
      <c r="K1554" s="29" t="str">
        <f>IF(LEN(J1554)&gt;0,IF(ISBLANK(入力用!K1561),"様",CLEAN(TRIM(入力用!K1561))),"")</f>
        <v/>
      </c>
      <c r="L1554" s="29" t="str">
        <f>IF(ISBLANK(入力用!L1561),"",入力用!L1561)</f>
        <v/>
      </c>
      <c r="M1554" t="str">
        <f t="shared" si="24"/>
        <v/>
      </c>
    </row>
    <row r="1555" spans="1:13" x14ac:dyDescent="0.15">
      <c r="A1555" s="29" t="str">
        <f>IF(ISBLANK(入力用!A1562),"",入力用!A1562)</f>
        <v/>
      </c>
      <c r="B1555" s="29" t="str">
        <f>IF(ISBLANK(入力用!B1562),"",CLEAN(TRIM(入力用!B1562)))</f>
        <v/>
      </c>
      <c r="C1555" s="29" t="str">
        <f>LEFT(TEXT(SUBSTITUTE(入力用!C1562,"-",""),"0000000"),3)</f>
        <v/>
      </c>
      <c r="D1555" s="29" t="str">
        <f>RIGHT(TEXT(SUBSTITUTE(入力用!C1562,"-",""),"0000000"),4)</f>
        <v/>
      </c>
      <c r="E1555" s="29" t="str">
        <f>IF(ISBLANK(入力用!D1562),"",CLEAN(TRIM(入力用!D1562)))</f>
        <v/>
      </c>
      <c r="F1555" s="29" t="str">
        <f>IF(ISBLANK(入力用!E1562),"",CLEAN(TRIM(入力用!E1562)))</f>
        <v/>
      </c>
      <c r="G1555" s="29" t="str">
        <f>IF(ISBLANK(入力用!F1562),"",CLEAN(TRIM(入力用!F1562)))</f>
        <v/>
      </c>
      <c r="H1555" s="29" t="str">
        <f>IF(ISBLANK(入力用!G1562),"",CLEAN(TRIM(入力用!G1562)))</f>
        <v/>
      </c>
      <c r="I1555" s="29" t="str">
        <f>IF(ISBLANK(入力用!H1562),"",CLEAN(TRIM(入力用!H1562)))</f>
        <v/>
      </c>
      <c r="J1555" s="29" t="str">
        <f>IF(ISBLANK(入力用!I1562),"",TRIM(入力用!I1562)&amp;IF(ISBLANK(入力用!I1562),"",IF(ISBLANK(入力用!J1562),"","　"&amp;TRIM(入力用!J1562))))</f>
        <v/>
      </c>
      <c r="K1555" s="29" t="str">
        <f>IF(LEN(J1555)&gt;0,IF(ISBLANK(入力用!K1562),"様",CLEAN(TRIM(入力用!K1562))),"")</f>
        <v/>
      </c>
      <c r="L1555" s="29" t="str">
        <f>IF(ISBLANK(入力用!L1562),"",入力用!L1562)</f>
        <v/>
      </c>
      <c r="M1555" t="str">
        <f t="shared" si="24"/>
        <v/>
      </c>
    </row>
    <row r="1556" spans="1:13" x14ac:dyDescent="0.15">
      <c r="A1556" s="29" t="str">
        <f>IF(ISBLANK(入力用!A1563),"",入力用!A1563)</f>
        <v/>
      </c>
      <c r="B1556" s="29" t="str">
        <f>IF(ISBLANK(入力用!B1563),"",CLEAN(TRIM(入力用!B1563)))</f>
        <v/>
      </c>
      <c r="C1556" s="29" t="str">
        <f>LEFT(TEXT(SUBSTITUTE(入力用!C1563,"-",""),"0000000"),3)</f>
        <v/>
      </c>
      <c r="D1556" s="29" t="str">
        <f>RIGHT(TEXT(SUBSTITUTE(入力用!C1563,"-",""),"0000000"),4)</f>
        <v/>
      </c>
      <c r="E1556" s="29" t="str">
        <f>IF(ISBLANK(入力用!D1563),"",CLEAN(TRIM(入力用!D1563)))</f>
        <v/>
      </c>
      <c r="F1556" s="29" t="str">
        <f>IF(ISBLANK(入力用!E1563),"",CLEAN(TRIM(入力用!E1563)))</f>
        <v/>
      </c>
      <c r="G1556" s="29" t="str">
        <f>IF(ISBLANK(入力用!F1563),"",CLEAN(TRIM(入力用!F1563)))</f>
        <v/>
      </c>
      <c r="H1556" s="29" t="str">
        <f>IF(ISBLANK(入力用!G1563),"",CLEAN(TRIM(入力用!G1563)))</f>
        <v/>
      </c>
      <c r="I1556" s="29" t="str">
        <f>IF(ISBLANK(入力用!H1563),"",CLEAN(TRIM(入力用!H1563)))</f>
        <v/>
      </c>
      <c r="J1556" s="29" t="str">
        <f>IF(ISBLANK(入力用!I1563),"",TRIM(入力用!I1563)&amp;IF(ISBLANK(入力用!I1563),"",IF(ISBLANK(入力用!J1563),"","　"&amp;TRIM(入力用!J1563))))</f>
        <v/>
      </c>
      <c r="K1556" s="29" t="str">
        <f>IF(LEN(J1556)&gt;0,IF(ISBLANK(入力用!K1563),"様",CLEAN(TRIM(入力用!K1563))),"")</f>
        <v/>
      </c>
      <c r="L1556" s="29" t="str">
        <f>IF(ISBLANK(入力用!L1563),"",入力用!L1563)</f>
        <v/>
      </c>
      <c r="M1556" t="str">
        <f t="shared" si="24"/>
        <v/>
      </c>
    </row>
    <row r="1557" spans="1:13" x14ac:dyDescent="0.15">
      <c r="A1557" s="29" t="str">
        <f>IF(ISBLANK(入力用!A1564),"",入力用!A1564)</f>
        <v/>
      </c>
      <c r="B1557" s="29" t="str">
        <f>IF(ISBLANK(入力用!B1564),"",CLEAN(TRIM(入力用!B1564)))</f>
        <v/>
      </c>
      <c r="C1557" s="29" t="str">
        <f>LEFT(TEXT(SUBSTITUTE(入力用!C1564,"-",""),"0000000"),3)</f>
        <v/>
      </c>
      <c r="D1557" s="29" t="str">
        <f>RIGHT(TEXT(SUBSTITUTE(入力用!C1564,"-",""),"0000000"),4)</f>
        <v/>
      </c>
      <c r="E1557" s="29" t="str">
        <f>IF(ISBLANK(入力用!D1564),"",CLEAN(TRIM(入力用!D1564)))</f>
        <v/>
      </c>
      <c r="F1557" s="29" t="str">
        <f>IF(ISBLANK(入力用!E1564),"",CLEAN(TRIM(入力用!E1564)))</f>
        <v/>
      </c>
      <c r="G1557" s="29" t="str">
        <f>IF(ISBLANK(入力用!F1564),"",CLEAN(TRIM(入力用!F1564)))</f>
        <v/>
      </c>
      <c r="H1557" s="29" t="str">
        <f>IF(ISBLANK(入力用!G1564),"",CLEAN(TRIM(入力用!G1564)))</f>
        <v/>
      </c>
      <c r="I1557" s="29" t="str">
        <f>IF(ISBLANK(入力用!H1564),"",CLEAN(TRIM(入力用!H1564)))</f>
        <v/>
      </c>
      <c r="J1557" s="29" t="str">
        <f>IF(ISBLANK(入力用!I1564),"",TRIM(入力用!I1564)&amp;IF(ISBLANK(入力用!I1564),"",IF(ISBLANK(入力用!J1564),"","　"&amp;TRIM(入力用!J1564))))</f>
        <v/>
      </c>
      <c r="K1557" s="29" t="str">
        <f>IF(LEN(J1557)&gt;0,IF(ISBLANK(入力用!K1564),"様",CLEAN(TRIM(入力用!K1564))),"")</f>
        <v/>
      </c>
      <c r="L1557" s="29" t="str">
        <f>IF(ISBLANK(入力用!L1564),"",入力用!L1564)</f>
        <v/>
      </c>
      <c r="M1557" t="str">
        <f t="shared" si="24"/>
        <v/>
      </c>
    </row>
    <row r="1558" spans="1:13" x14ac:dyDescent="0.15">
      <c r="A1558" s="29" t="str">
        <f>IF(ISBLANK(入力用!A1565),"",入力用!A1565)</f>
        <v/>
      </c>
      <c r="B1558" s="29" t="str">
        <f>IF(ISBLANK(入力用!B1565),"",CLEAN(TRIM(入力用!B1565)))</f>
        <v/>
      </c>
      <c r="C1558" s="29" t="str">
        <f>LEFT(TEXT(SUBSTITUTE(入力用!C1565,"-",""),"0000000"),3)</f>
        <v/>
      </c>
      <c r="D1558" s="29" t="str">
        <f>RIGHT(TEXT(SUBSTITUTE(入力用!C1565,"-",""),"0000000"),4)</f>
        <v/>
      </c>
      <c r="E1558" s="29" t="str">
        <f>IF(ISBLANK(入力用!D1565),"",CLEAN(TRIM(入力用!D1565)))</f>
        <v/>
      </c>
      <c r="F1558" s="29" t="str">
        <f>IF(ISBLANK(入力用!E1565),"",CLEAN(TRIM(入力用!E1565)))</f>
        <v/>
      </c>
      <c r="G1558" s="29" t="str">
        <f>IF(ISBLANK(入力用!F1565),"",CLEAN(TRIM(入力用!F1565)))</f>
        <v/>
      </c>
      <c r="H1558" s="29" t="str">
        <f>IF(ISBLANK(入力用!G1565),"",CLEAN(TRIM(入力用!G1565)))</f>
        <v/>
      </c>
      <c r="I1558" s="29" t="str">
        <f>IF(ISBLANK(入力用!H1565),"",CLEAN(TRIM(入力用!H1565)))</f>
        <v/>
      </c>
      <c r="J1558" s="29" t="str">
        <f>IF(ISBLANK(入力用!I1565),"",TRIM(入力用!I1565)&amp;IF(ISBLANK(入力用!I1565),"",IF(ISBLANK(入力用!J1565),"","　"&amp;TRIM(入力用!J1565))))</f>
        <v/>
      </c>
      <c r="K1558" s="29" t="str">
        <f>IF(LEN(J1558)&gt;0,IF(ISBLANK(入力用!K1565),"様",CLEAN(TRIM(入力用!K1565))),"")</f>
        <v/>
      </c>
      <c r="L1558" s="29" t="str">
        <f>IF(ISBLANK(入力用!L1565),"",入力用!L1565)</f>
        <v/>
      </c>
      <c r="M1558" t="str">
        <f t="shared" si="24"/>
        <v/>
      </c>
    </row>
    <row r="1559" spans="1:13" x14ac:dyDescent="0.15">
      <c r="A1559" s="29" t="str">
        <f>IF(ISBLANK(入力用!A1566),"",入力用!A1566)</f>
        <v/>
      </c>
      <c r="B1559" s="29" t="str">
        <f>IF(ISBLANK(入力用!B1566),"",CLEAN(TRIM(入力用!B1566)))</f>
        <v/>
      </c>
      <c r="C1559" s="29" t="str">
        <f>LEFT(TEXT(SUBSTITUTE(入力用!C1566,"-",""),"0000000"),3)</f>
        <v/>
      </c>
      <c r="D1559" s="29" t="str">
        <f>RIGHT(TEXT(SUBSTITUTE(入力用!C1566,"-",""),"0000000"),4)</f>
        <v/>
      </c>
      <c r="E1559" s="29" t="str">
        <f>IF(ISBLANK(入力用!D1566),"",CLEAN(TRIM(入力用!D1566)))</f>
        <v/>
      </c>
      <c r="F1559" s="29" t="str">
        <f>IF(ISBLANK(入力用!E1566),"",CLEAN(TRIM(入力用!E1566)))</f>
        <v/>
      </c>
      <c r="G1559" s="29" t="str">
        <f>IF(ISBLANK(入力用!F1566),"",CLEAN(TRIM(入力用!F1566)))</f>
        <v/>
      </c>
      <c r="H1559" s="29" t="str">
        <f>IF(ISBLANK(入力用!G1566),"",CLEAN(TRIM(入力用!G1566)))</f>
        <v/>
      </c>
      <c r="I1559" s="29" t="str">
        <f>IF(ISBLANK(入力用!H1566),"",CLEAN(TRIM(入力用!H1566)))</f>
        <v/>
      </c>
      <c r="J1559" s="29" t="str">
        <f>IF(ISBLANK(入力用!I1566),"",TRIM(入力用!I1566)&amp;IF(ISBLANK(入力用!I1566),"",IF(ISBLANK(入力用!J1566),"","　"&amp;TRIM(入力用!J1566))))</f>
        <v/>
      </c>
      <c r="K1559" s="29" t="str">
        <f>IF(LEN(J1559)&gt;0,IF(ISBLANK(入力用!K1566),"様",CLEAN(TRIM(入力用!K1566))),"")</f>
        <v/>
      </c>
      <c r="L1559" s="29" t="str">
        <f>IF(ISBLANK(入力用!L1566),"",入力用!L1566)</f>
        <v/>
      </c>
      <c r="M1559" t="str">
        <f t="shared" si="24"/>
        <v/>
      </c>
    </row>
    <row r="1560" spans="1:13" x14ac:dyDescent="0.15">
      <c r="A1560" s="29" t="str">
        <f>IF(ISBLANK(入力用!A1567),"",入力用!A1567)</f>
        <v/>
      </c>
      <c r="B1560" s="29" t="str">
        <f>IF(ISBLANK(入力用!B1567),"",CLEAN(TRIM(入力用!B1567)))</f>
        <v/>
      </c>
      <c r="C1560" s="29" t="str">
        <f>LEFT(TEXT(SUBSTITUTE(入力用!C1567,"-",""),"0000000"),3)</f>
        <v/>
      </c>
      <c r="D1560" s="29" t="str">
        <f>RIGHT(TEXT(SUBSTITUTE(入力用!C1567,"-",""),"0000000"),4)</f>
        <v/>
      </c>
      <c r="E1560" s="29" t="str">
        <f>IF(ISBLANK(入力用!D1567),"",CLEAN(TRIM(入力用!D1567)))</f>
        <v/>
      </c>
      <c r="F1560" s="29" t="str">
        <f>IF(ISBLANK(入力用!E1567),"",CLEAN(TRIM(入力用!E1567)))</f>
        <v/>
      </c>
      <c r="G1560" s="29" t="str">
        <f>IF(ISBLANK(入力用!F1567),"",CLEAN(TRIM(入力用!F1567)))</f>
        <v/>
      </c>
      <c r="H1560" s="29" t="str">
        <f>IF(ISBLANK(入力用!G1567),"",CLEAN(TRIM(入力用!G1567)))</f>
        <v/>
      </c>
      <c r="I1560" s="29" t="str">
        <f>IF(ISBLANK(入力用!H1567),"",CLEAN(TRIM(入力用!H1567)))</f>
        <v/>
      </c>
      <c r="J1560" s="29" t="str">
        <f>IF(ISBLANK(入力用!I1567),"",TRIM(入力用!I1567)&amp;IF(ISBLANK(入力用!I1567),"",IF(ISBLANK(入力用!J1567),"","　"&amp;TRIM(入力用!J1567))))</f>
        <v/>
      </c>
      <c r="K1560" s="29" t="str">
        <f>IF(LEN(J1560)&gt;0,IF(ISBLANK(入力用!K1567),"様",CLEAN(TRIM(入力用!K1567))),"")</f>
        <v/>
      </c>
      <c r="L1560" s="29" t="str">
        <f>IF(ISBLANK(入力用!L1567),"",入力用!L1567)</f>
        <v/>
      </c>
      <c r="M1560" t="str">
        <f t="shared" si="24"/>
        <v/>
      </c>
    </row>
    <row r="1561" spans="1:13" x14ac:dyDescent="0.15">
      <c r="A1561" s="29" t="str">
        <f>IF(ISBLANK(入力用!A1568),"",入力用!A1568)</f>
        <v/>
      </c>
      <c r="B1561" s="29" t="str">
        <f>IF(ISBLANK(入力用!B1568),"",CLEAN(TRIM(入力用!B1568)))</f>
        <v/>
      </c>
      <c r="C1561" s="29" t="str">
        <f>LEFT(TEXT(SUBSTITUTE(入力用!C1568,"-",""),"0000000"),3)</f>
        <v/>
      </c>
      <c r="D1561" s="29" t="str">
        <f>RIGHT(TEXT(SUBSTITUTE(入力用!C1568,"-",""),"0000000"),4)</f>
        <v/>
      </c>
      <c r="E1561" s="29" t="str">
        <f>IF(ISBLANK(入力用!D1568),"",CLEAN(TRIM(入力用!D1568)))</f>
        <v/>
      </c>
      <c r="F1561" s="29" t="str">
        <f>IF(ISBLANK(入力用!E1568),"",CLEAN(TRIM(入力用!E1568)))</f>
        <v/>
      </c>
      <c r="G1561" s="29" t="str">
        <f>IF(ISBLANK(入力用!F1568),"",CLEAN(TRIM(入力用!F1568)))</f>
        <v/>
      </c>
      <c r="H1561" s="29" t="str">
        <f>IF(ISBLANK(入力用!G1568),"",CLEAN(TRIM(入力用!G1568)))</f>
        <v/>
      </c>
      <c r="I1561" s="29" t="str">
        <f>IF(ISBLANK(入力用!H1568),"",CLEAN(TRIM(入力用!H1568)))</f>
        <v/>
      </c>
      <c r="J1561" s="29" t="str">
        <f>IF(ISBLANK(入力用!I1568),"",TRIM(入力用!I1568)&amp;IF(ISBLANK(入力用!I1568),"",IF(ISBLANK(入力用!J1568),"","　"&amp;TRIM(入力用!J1568))))</f>
        <v/>
      </c>
      <c r="K1561" s="29" t="str">
        <f>IF(LEN(J1561)&gt;0,IF(ISBLANK(入力用!K1568),"様",CLEAN(TRIM(入力用!K1568))),"")</f>
        <v/>
      </c>
      <c r="L1561" s="29" t="str">
        <f>IF(ISBLANK(入力用!L1568),"",入力用!L1568)</f>
        <v/>
      </c>
      <c r="M1561" t="str">
        <f t="shared" si="24"/>
        <v/>
      </c>
    </row>
    <row r="1562" spans="1:13" x14ac:dyDescent="0.15">
      <c r="A1562" s="29" t="str">
        <f>IF(ISBLANK(入力用!A1569),"",入力用!A1569)</f>
        <v/>
      </c>
      <c r="B1562" s="29" t="str">
        <f>IF(ISBLANK(入力用!B1569),"",CLEAN(TRIM(入力用!B1569)))</f>
        <v/>
      </c>
      <c r="C1562" s="29" t="str">
        <f>LEFT(TEXT(SUBSTITUTE(入力用!C1569,"-",""),"0000000"),3)</f>
        <v/>
      </c>
      <c r="D1562" s="29" t="str">
        <f>RIGHT(TEXT(SUBSTITUTE(入力用!C1569,"-",""),"0000000"),4)</f>
        <v/>
      </c>
      <c r="E1562" s="29" t="str">
        <f>IF(ISBLANK(入力用!D1569),"",CLEAN(TRIM(入力用!D1569)))</f>
        <v/>
      </c>
      <c r="F1562" s="29" t="str">
        <f>IF(ISBLANK(入力用!E1569),"",CLEAN(TRIM(入力用!E1569)))</f>
        <v/>
      </c>
      <c r="G1562" s="29" t="str">
        <f>IF(ISBLANK(入力用!F1569),"",CLEAN(TRIM(入力用!F1569)))</f>
        <v/>
      </c>
      <c r="H1562" s="29" t="str">
        <f>IF(ISBLANK(入力用!G1569),"",CLEAN(TRIM(入力用!G1569)))</f>
        <v/>
      </c>
      <c r="I1562" s="29" t="str">
        <f>IF(ISBLANK(入力用!H1569),"",CLEAN(TRIM(入力用!H1569)))</f>
        <v/>
      </c>
      <c r="J1562" s="29" t="str">
        <f>IF(ISBLANK(入力用!I1569),"",TRIM(入力用!I1569)&amp;IF(ISBLANK(入力用!I1569),"",IF(ISBLANK(入力用!J1569),"","　"&amp;TRIM(入力用!J1569))))</f>
        <v/>
      </c>
      <c r="K1562" s="29" t="str">
        <f>IF(LEN(J1562)&gt;0,IF(ISBLANK(入力用!K1569),"様",CLEAN(TRIM(入力用!K1569))),"")</f>
        <v/>
      </c>
      <c r="L1562" s="29" t="str">
        <f>IF(ISBLANK(入力用!L1569),"",入力用!L1569)</f>
        <v/>
      </c>
      <c r="M1562" t="str">
        <f t="shared" si="24"/>
        <v/>
      </c>
    </row>
    <row r="1563" spans="1:13" x14ac:dyDescent="0.15">
      <c r="A1563" s="29" t="str">
        <f>IF(ISBLANK(入力用!A1570),"",入力用!A1570)</f>
        <v/>
      </c>
      <c r="B1563" s="29" t="str">
        <f>IF(ISBLANK(入力用!B1570),"",CLEAN(TRIM(入力用!B1570)))</f>
        <v/>
      </c>
      <c r="C1563" s="29" t="str">
        <f>LEFT(TEXT(SUBSTITUTE(入力用!C1570,"-",""),"0000000"),3)</f>
        <v/>
      </c>
      <c r="D1563" s="29" t="str">
        <f>RIGHT(TEXT(SUBSTITUTE(入力用!C1570,"-",""),"0000000"),4)</f>
        <v/>
      </c>
      <c r="E1563" s="29" t="str">
        <f>IF(ISBLANK(入力用!D1570),"",CLEAN(TRIM(入力用!D1570)))</f>
        <v/>
      </c>
      <c r="F1563" s="29" t="str">
        <f>IF(ISBLANK(入力用!E1570),"",CLEAN(TRIM(入力用!E1570)))</f>
        <v/>
      </c>
      <c r="G1563" s="29" t="str">
        <f>IF(ISBLANK(入力用!F1570),"",CLEAN(TRIM(入力用!F1570)))</f>
        <v/>
      </c>
      <c r="H1563" s="29" t="str">
        <f>IF(ISBLANK(入力用!G1570),"",CLEAN(TRIM(入力用!G1570)))</f>
        <v/>
      </c>
      <c r="I1563" s="29" t="str">
        <f>IF(ISBLANK(入力用!H1570),"",CLEAN(TRIM(入力用!H1570)))</f>
        <v/>
      </c>
      <c r="J1563" s="29" t="str">
        <f>IF(ISBLANK(入力用!I1570),"",TRIM(入力用!I1570)&amp;IF(ISBLANK(入力用!I1570),"",IF(ISBLANK(入力用!J1570),"","　"&amp;TRIM(入力用!J1570))))</f>
        <v/>
      </c>
      <c r="K1563" s="29" t="str">
        <f>IF(LEN(J1563)&gt;0,IF(ISBLANK(入力用!K1570),"様",CLEAN(TRIM(入力用!K1570))),"")</f>
        <v/>
      </c>
      <c r="L1563" s="29" t="str">
        <f>IF(ISBLANK(入力用!L1570),"",入力用!L1570)</f>
        <v/>
      </c>
      <c r="M1563" t="str">
        <f t="shared" si="24"/>
        <v/>
      </c>
    </row>
    <row r="1564" spans="1:13" x14ac:dyDescent="0.15">
      <c r="A1564" s="29" t="str">
        <f>IF(ISBLANK(入力用!A1571),"",入力用!A1571)</f>
        <v/>
      </c>
      <c r="B1564" s="29" t="str">
        <f>IF(ISBLANK(入力用!B1571),"",CLEAN(TRIM(入力用!B1571)))</f>
        <v/>
      </c>
      <c r="C1564" s="29" t="str">
        <f>LEFT(TEXT(SUBSTITUTE(入力用!C1571,"-",""),"0000000"),3)</f>
        <v/>
      </c>
      <c r="D1564" s="29" t="str">
        <f>RIGHT(TEXT(SUBSTITUTE(入力用!C1571,"-",""),"0000000"),4)</f>
        <v/>
      </c>
      <c r="E1564" s="29" t="str">
        <f>IF(ISBLANK(入力用!D1571),"",CLEAN(TRIM(入力用!D1571)))</f>
        <v/>
      </c>
      <c r="F1564" s="29" t="str">
        <f>IF(ISBLANK(入力用!E1571),"",CLEAN(TRIM(入力用!E1571)))</f>
        <v/>
      </c>
      <c r="G1564" s="29" t="str">
        <f>IF(ISBLANK(入力用!F1571),"",CLEAN(TRIM(入力用!F1571)))</f>
        <v/>
      </c>
      <c r="H1564" s="29" t="str">
        <f>IF(ISBLANK(入力用!G1571),"",CLEAN(TRIM(入力用!G1571)))</f>
        <v/>
      </c>
      <c r="I1564" s="29" t="str">
        <f>IF(ISBLANK(入力用!H1571),"",CLEAN(TRIM(入力用!H1571)))</f>
        <v/>
      </c>
      <c r="J1564" s="29" t="str">
        <f>IF(ISBLANK(入力用!I1571),"",TRIM(入力用!I1571)&amp;IF(ISBLANK(入力用!I1571),"",IF(ISBLANK(入力用!J1571),"","　"&amp;TRIM(入力用!J1571))))</f>
        <v/>
      </c>
      <c r="K1564" s="29" t="str">
        <f>IF(LEN(J1564)&gt;0,IF(ISBLANK(入力用!K1571),"様",CLEAN(TRIM(入力用!K1571))),"")</f>
        <v/>
      </c>
      <c r="L1564" s="29" t="str">
        <f>IF(ISBLANK(入力用!L1571),"",入力用!L1571)</f>
        <v/>
      </c>
      <c r="M1564" t="str">
        <f t="shared" si="24"/>
        <v/>
      </c>
    </row>
    <row r="1565" spans="1:13" x14ac:dyDescent="0.15">
      <c r="A1565" s="29" t="str">
        <f>IF(ISBLANK(入力用!A1572),"",入力用!A1572)</f>
        <v/>
      </c>
      <c r="B1565" s="29" t="str">
        <f>IF(ISBLANK(入力用!B1572),"",CLEAN(TRIM(入力用!B1572)))</f>
        <v/>
      </c>
      <c r="C1565" s="29" t="str">
        <f>LEFT(TEXT(SUBSTITUTE(入力用!C1572,"-",""),"0000000"),3)</f>
        <v/>
      </c>
      <c r="D1565" s="29" t="str">
        <f>RIGHT(TEXT(SUBSTITUTE(入力用!C1572,"-",""),"0000000"),4)</f>
        <v/>
      </c>
      <c r="E1565" s="29" t="str">
        <f>IF(ISBLANK(入力用!D1572),"",CLEAN(TRIM(入力用!D1572)))</f>
        <v/>
      </c>
      <c r="F1565" s="29" t="str">
        <f>IF(ISBLANK(入力用!E1572),"",CLEAN(TRIM(入力用!E1572)))</f>
        <v/>
      </c>
      <c r="G1565" s="29" t="str">
        <f>IF(ISBLANK(入力用!F1572),"",CLEAN(TRIM(入力用!F1572)))</f>
        <v/>
      </c>
      <c r="H1565" s="29" t="str">
        <f>IF(ISBLANK(入力用!G1572),"",CLEAN(TRIM(入力用!G1572)))</f>
        <v/>
      </c>
      <c r="I1565" s="29" t="str">
        <f>IF(ISBLANK(入力用!H1572),"",CLEAN(TRIM(入力用!H1572)))</f>
        <v/>
      </c>
      <c r="J1565" s="29" t="str">
        <f>IF(ISBLANK(入力用!I1572),"",TRIM(入力用!I1572)&amp;IF(ISBLANK(入力用!I1572),"",IF(ISBLANK(入力用!J1572),"","　"&amp;TRIM(入力用!J1572))))</f>
        <v/>
      </c>
      <c r="K1565" s="29" t="str">
        <f>IF(LEN(J1565)&gt;0,IF(ISBLANK(入力用!K1572),"様",CLEAN(TRIM(入力用!K1572))),"")</f>
        <v/>
      </c>
      <c r="L1565" s="29" t="str">
        <f>IF(ISBLANK(入力用!L1572),"",入力用!L1572)</f>
        <v/>
      </c>
      <c r="M1565" t="str">
        <f t="shared" si="24"/>
        <v/>
      </c>
    </row>
    <row r="1566" spans="1:13" x14ac:dyDescent="0.15">
      <c r="A1566" s="29" t="str">
        <f>IF(ISBLANK(入力用!A1573),"",入力用!A1573)</f>
        <v/>
      </c>
      <c r="B1566" s="29" t="str">
        <f>IF(ISBLANK(入力用!B1573),"",CLEAN(TRIM(入力用!B1573)))</f>
        <v/>
      </c>
      <c r="C1566" s="29" t="str">
        <f>LEFT(TEXT(SUBSTITUTE(入力用!C1573,"-",""),"0000000"),3)</f>
        <v/>
      </c>
      <c r="D1566" s="29" t="str">
        <f>RIGHT(TEXT(SUBSTITUTE(入力用!C1573,"-",""),"0000000"),4)</f>
        <v/>
      </c>
      <c r="E1566" s="29" t="str">
        <f>IF(ISBLANK(入力用!D1573),"",CLEAN(TRIM(入力用!D1573)))</f>
        <v/>
      </c>
      <c r="F1566" s="29" t="str">
        <f>IF(ISBLANK(入力用!E1573),"",CLEAN(TRIM(入力用!E1573)))</f>
        <v/>
      </c>
      <c r="G1566" s="29" t="str">
        <f>IF(ISBLANK(入力用!F1573),"",CLEAN(TRIM(入力用!F1573)))</f>
        <v/>
      </c>
      <c r="H1566" s="29" t="str">
        <f>IF(ISBLANK(入力用!G1573),"",CLEAN(TRIM(入力用!G1573)))</f>
        <v/>
      </c>
      <c r="I1566" s="29" t="str">
        <f>IF(ISBLANK(入力用!H1573),"",CLEAN(TRIM(入力用!H1573)))</f>
        <v/>
      </c>
      <c r="J1566" s="29" t="str">
        <f>IF(ISBLANK(入力用!I1573),"",TRIM(入力用!I1573)&amp;IF(ISBLANK(入力用!I1573),"",IF(ISBLANK(入力用!J1573),"","　"&amp;TRIM(入力用!J1573))))</f>
        <v/>
      </c>
      <c r="K1566" s="29" t="str">
        <f>IF(LEN(J1566)&gt;0,IF(ISBLANK(入力用!K1573),"様",CLEAN(TRIM(入力用!K1573))),"")</f>
        <v/>
      </c>
      <c r="L1566" s="29" t="str">
        <f>IF(ISBLANK(入力用!L1573),"",入力用!L1573)</f>
        <v/>
      </c>
      <c r="M1566" t="str">
        <f t="shared" si="24"/>
        <v/>
      </c>
    </row>
    <row r="1567" spans="1:13" x14ac:dyDescent="0.15">
      <c r="A1567" s="29" t="str">
        <f>IF(ISBLANK(入力用!A1574),"",入力用!A1574)</f>
        <v/>
      </c>
      <c r="B1567" s="29" t="str">
        <f>IF(ISBLANK(入力用!B1574),"",CLEAN(TRIM(入力用!B1574)))</f>
        <v/>
      </c>
      <c r="C1567" s="29" t="str">
        <f>LEFT(TEXT(SUBSTITUTE(入力用!C1574,"-",""),"0000000"),3)</f>
        <v/>
      </c>
      <c r="D1567" s="29" t="str">
        <f>RIGHT(TEXT(SUBSTITUTE(入力用!C1574,"-",""),"0000000"),4)</f>
        <v/>
      </c>
      <c r="E1567" s="29" t="str">
        <f>IF(ISBLANK(入力用!D1574),"",CLEAN(TRIM(入力用!D1574)))</f>
        <v/>
      </c>
      <c r="F1567" s="29" t="str">
        <f>IF(ISBLANK(入力用!E1574),"",CLEAN(TRIM(入力用!E1574)))</f>
        <v/>
      </c>
      <c r="G1567" s="29" t="str">
        <f>IF(ISBLANK(入力用!F1574),"",CLEAN(TRIM(入力用!F1574)))</f>
        <v/>
      </c>
      <c r="H1567" s="29" t="str">
        <f>IF(ISBLANK(入力用!G1574),"",CLEAN(TRIM(入力用!G1574)))</f>
        <v/>
      </c>
      <c r="I1567" s="29" t="str">
        <f>IF(ISBLANK(入力用!H1574),"",CLEAN(TRIM(入力用!H1574)))</f>
        <v/>
      </c>
      <c r="J1567" s="29" t="str">
        <f>IF(ISBLANK(入力用!I1574),"",TRIM(入力用!I1574)&amp;IF(ISBLANK(入力用!I1574),"",IF(ISBLANK(入力用!J1574),"","　"&amp;TRIM(入力用!J1574))))</f>
        <v/>
      </c>
      <c r="K1567" s="29" t="str">
        <f>IF(LEN(J1567)&gt;0,IF(ISBLANK(入力用!K1574),"様",CLEAN(TRIM(入力用!K1574))),"")</f>
        <v/>
      </c>
      <c r="L1567" s="29" t="str">
        <f>IF(ISBLANK(入力用!L1574),"",入力用!L1574)</f>
        <v/>
      </c>
      <c r="M1567" t="str">
        <f t="shared" si="24"/>
        <v/>
      </c>
    </row>
    <row r="1568" spans="1:13" x14ac:dyDescent="0.15">
      <c r="A1568" s="29" t="str">
        <f>IF(ISBLANK(入力用!A1575),"",入力用!A1575)</f>
        <v/>
      </c>
      <c r="B1568" s="29" t="str">
        <f>IF(ISBLANK(入力用!B1575),"",CLEAN(TRIM(入力用!B1575)))</f>
        <v/>
      </c>
      <c r="C1568" s="29" t="str">
        <f>LEFT(TEXT(SUBSTITUTE(入力用!C1575,"-",""),"0000000"),3)</f>
        <v/>
      </c>
      <c r="D1568" s="29" t="str">
        <f>RIGHT(TEXT(SUBSTITUTE(入力用!C1575,"-",""),"0000000"),4)</f>
        <v/>
      </c>
      <c r="E1568" s="29" t="str">
        <f>IF(ISBLANK(入力用!D1575),"",CLEAN(TRIM(入力用!D1575)))</f>
        <v/>
      </c>
      <c r="F1568" s="29" t="str">
        <f>IF(ISBLANK(入力用!E1575),"",CLEAN(TRIM(入力用!E1575)))</f>
        <v/>
      </c>
      <c r="G1568" s="29" t="str">
        <f>IF(ISBLANK(入力用!F1575),"",CLEAN(TRIM(入力用!F1575)))</f>
        <v/>
      </c>
      <c r="H1568" s="29" t="str">
        <f>IF(ISBLANK(入力用!G1575),"",CLEAN(TRIM(入力用!G1575)))</f>
        <v/>
      </c>
      <c r="I1568" s="29" t="str">
        <f>IF(ISBLANK(入力用!H1575),"",CLEAN(TRIM(入力用!H1575)))</f>
        <v/>
      </c>
      <c r="J1568" s="29" t="str">
        <f>IF(ISBLANK(入力用!I1575),"",TRIM(入力用!I1575)&amp;IF(ISBLANK(入力用!I1575),"",IF(ISBLANK(入力用!J1575),"","　"&amp;TRIM(入力用!J1575))))</f>
        <v/>
      </c>
      <c r="K1568" s="29" t="str">
        <f>IF(LEN(J1568)&gt;0,IF(ISBLANK(入力用!K1575),"様",CLEAN(TRIM(入力用!K1575))),"")</f>
        <v/>
      </c>
      <c r="L1568" s="29" t="str">
        <f>IF(ISBLANK(入力用!L1575),"",入力用!L1575)</f>
        <v/>
      </c>
      <c r="M1568" t="str">
        <f t="shared" si="24"/>
        <v/>
      </c>
    </row>
    <row r="1569" spans="1:13" x14ac:dyDescent="0.15">
      <c r="A1569" s="29" t="str">
        <f>IF(ISBLANK(入力用!A1576),"",入力用!A1576)</f>
        <v/>
      </c>
      <c r="B1569" s="29" t="str">
        <f>IF(ISBLANK(入力用!B1576),"",CLEAN(TRIM(入力用!B1576)))</f>
        <v/>
      </c>
      <c r="C1569" s="29" t="str">
        <f>LEFT(TEXT(SUBSTITUTE(入力用!C1576,"-",""),"0000000"),3)</f>
        <v/>
      </c>
      <c r="D1569" s="29" t="str">
        <f>RIGHT(TEXT(SUBSTITUTE(入力用!C1576,"-",""),"0000000"),4)</f>
        <v/>
      </c>
      <c r="E1569" s="29" t="str">
        <f>IF(ISBLANK(入力用!D1576),"",CLEAN(TRIM(入力用!D1576)))</f>
        <v/>
      </c>
      <c r="F1569" s="29" t="str">
        <f>IF(ISBLANK(入力用!E1576),"",CLEAN(TRIM(入力用!E1576)))</f>
        <v/>
      </c>
      <c r="G1569" s="29" t="str">
        <f>IF(ISBLANK(入力用!F1576),"",CLEAN(TRIM(入力用!F1576)))</f>
        <v/>
      </c>
      <c r="H1569" s="29" t="str">
        <f>IF(ISBLANK(入力用!G1576),"",CLEAN(TRIM(入力用!G1576)))</f>
        <v/>
      </c>
      <c r="I1569" s="29" t="str">
        <f>IF(ISBLANK(入力用!H1576),"",CLEAN(TRIM(入力用!H1576)))</f>
        <v/>
      </c>
      <c r="J1569" s="29" t="str">
        <f>IF(ISBLANK(入力用!I1576),"",TRIM(入力用!I1576)&amp;IF(ISBLANK(入力用!I1576),"",IF(ISBLANK(入力用!J1576),"","　"&amp;TRIM(入力用!J1576))))</f>
        <v/>
      </c>
      <c r="K1569" s="29" t="str">
        <f>IF(LEN(J1569)&gt;0,IF(ISBLANK(入力用!K1576),"様",CLEAN(TRIM(入力用!K1576))),"")</f>
        <v/>
      </c>
      <c r="L1569" s="29" t="str">
        <f>IF(ISBLANK(入力用!L1576),"",入力用!L1576)</f>
        <v/>
      </c>
      <c r="M1569" t="str">
        <f t="shared" si="24"/>
        <v/>
      </c>
    </row>
    <row r="1570" spans="1:13" x14ac:dyDescent="0.15">
      <c r="A1570" s="29" t="str">
        <f>IF(ISBLANK(入力用!A1577),"",入力用!A1577)</f>
        <v/>
      </c>
      <c r="B1570" s="29" t="str">
        <f>IF(ISBLANK(入力用!B1577),"",CLEAN(TRIM(入力用!B1577)))</f>
        <v/>
      </c>
      <c r="C1570" s="29" t="str">
        <f>LEFT(TEXT(SUBSTITUTE(入力用!C1577,"-",""),"0000000"),3)</f>
        <v/>
      </c>
      <c r="D1570" s="29" t="str">
        <f>RIGHT(TEXT(SUBSTITUTE(入力用!C1577,"-",""),"0000000"),4)</f>
        <v/>
      </c>
      <c r="E1570" s="29" t="str">
        <f>IF(ISBLANK(入力用!D1577),"",CLEAN(TRIM(入力用!D1577)))</f>
        <v/>
      </c>
      <c r="F1570" s="29" t="str">
        <f>IF(ISBLANK(入力用!E1577),"",CLEAN(TRIM(入力用!E1577)))</f>
        <v/>
      </c>
      <c r="G1570" s="29" t="str">
        <f>IF(ISBLANK(入力用!F1577),"",CLEAN(TRIM(入力用!F1577)))</f>
        <v/>
      </c>
      <c r="H1570" s="29" t="str">
        <f>IF(ISBLANK(入力用!G1577),"",CLEAN(TRIM(入力用!G1577)))</f>
        <v/>
      </c>
      <c r="I1570" s="29" t="str">
        <f>IF(ISBLANK(入力用!H1577),"",CLEAN(TRIM(入力用!H1577)))</f>
        <v/>
      </c>
      <c r="J1570" s="29" t="str">
        <f>IF(ISBLANK(入力用!I1577),"",TRIM(入力用!I1577)&amp;IF(ISBLANK(入力用!I1577),"",IF(ISBLANK(入力用!J1577),"","　"&amp;TRIM(入力用!J1577))))</f>
        <v/>
      </c>
      <c r="K1570" s="29" t="str">
        <f>IF(LEN(J1570)&gt;0,IF(ISBLANK(入力用!K1577),"様",CLEAN(TRIM(入力用!K1577))),"")</f>
        <v/>
      </c>
      <c r="L1570" s="29" t="str">
        <f>IF(ISBLANK(入力用!L1577),"",入力用!L1577)</f>
        <v/>
      </c>
      <c r="M1570" t="str">
        <f t="shared" si="24"/>
        <v/>
      </c>
    </row>
    <row r="1571" spans="1:13" x14ac:dyDescent="0.15">
      <c r="A1571" s="29" t="str">
        <f>IF(ISBLANK(入力用!A1578),"",入力用!A1578)</f>
        <v/>
      </c>
      <c r="B1571" s="29" t="str">
        <f>IF(ISBLANK(入力用!B1578),"",CLEAN(TRIM(入力用!B1578)))</f>
        <v/>
      </c>
      <c r="C1571" s="29" t="str">
        <f>LEFT(TEXT(SUBSTITUTE(入力用!C1578,"-",""),"0000000"),3)</f>
        <v/>
      </c>
      <c r="D1571" s="29" t="str">
        <f>RIGHT(TEXT(SUBSTITUTE(入力用!C1578,"-",""),"0000000"),4)</f>
        <v/>
      </c>
      <c r="E1571" s="29" t="str">
        <f>IF(ISBLANK(入力用!D1578),"",CLEAN(TRIM(入力用!D1578)))</f>
        <v/>
      </c>
      <c r="F1571" s="29" t="str">
        <f>IF(ISBLANK(入力用!E1578),"",CLEAN(TRIM(入力用!E1578)))</f>
        <v/>
      </c>
      <c r="G1571" s="29" t="str">
        <f>IF(ISBLANK(入力用!F1578),"",CLEAN(TRIM(入力用!F1578)))</f>
        <v/>
      </c>
      <c r="H1571" s="29" t="str">
        <f>IF(ISBLANK(入力用!G1578),"",CLEAN(TRIM(入力用!G1578)))</f>
        <v/>
      </c>
      <c r="I1571" s="29" t="str">
        <f>IF(ISBLANK(入力用!H1578),"",CLEAN(TRIM(入力用!H1578)))</f>
        <v/>
      </c>
      <c r="J1571" s="29" t="str">
        <f>IF(ISBLANK(入力用!I1578),"",TRIM(入力用!I1578)&amp;IF(ISBLANK(入力用!I1578),"",IF(ISBLANK(入力用!J1578),"","　"&amp;TRIM(入力用!J1578))))</f>
        <v/>
      </c>
      <c r="K1571" s="29" t="str">
        <f>IF(LEN(J1571)&gt;0,IF(ISBLANK(入力用!K1578),"様",CLEAN(TRIM(入力用!K1578))),"")</f>
        <v/>
      </c>
      <c r="L1571" s="29" t="str">
        <f>IF(ISBLANK(入力用!L1578),"",入力用!L1578)</f>
        <v/>
      </c>
      <c r="M1571" t="str">
        <f t="shared" si="24"/>
        <v/>
      </c>
    </row>
    <row r="1572" spans="1:13" x14ac:dyDescent="0.15">
      <c r="A1572" s="29" t="str">
        <f>IF(ISBLANK(入力用!A1579),"",入力用!A1579)</f>
        <v/>
      </c>
      <c r="B1572" s="29" t="str">
        <f>IF(ISBLANK(入力用!B1579),"",CLEAN(TRIM(入力用!B1579)))</f>
        <v/>
      </c>
      <c r="C1572" s="29" t="str">
        <f>LEFT(TEXT(SUBSTITUTE(入力用!C1579,"-",""),"0000000"),3)</f>
        <v/>
      </c>
      <c r="D1572" s="29" t="str">
        <f>RIGHT(TEXT(SUBSTITUTE(入力用!C1579,"-",""),"0000000"),4)</f>
        <v/>
      </c>
      <c r="E1572" s="29" t="str">
        <f>IF(ISBLANK(入力用!D1579),"",CLEAN(TRIM(入力用!D1579)))</f>
        <v/>
      </c>
      <c r="F1572" s="29" t="str">
        <f>IF(ISBLANK(入力用!E1579),"",CLEAN(TRIM(入力用!E1579)))</f>
        <v/>
      </c>
      <c r="G1572" s="29" t="str">
        <f>IF(ISBLANK(入力用!F1579),"",CLEAN(TRIM(入力用!F1579)))</f>
        <v/>
      </c>
      <c r="H1572" s="29" t="str">
        <f>IF(ISBLANK(入力用!G1579),"",CLEAN(TRIM(入力用!G1579)))</f>
        <v/>
      </c>
      <c r="I1572" s="29" t="str">
        <f>IF(ISBLANK(入力用!H1579),"",CLEAN(TRIM(入力用!H1579)))</f>
        <v/>
      </c>
      <c r="J1572" s="29" t="str">
        <f>IF(ISBLANK(入力用!I1579),"",TRIM(入力用!I1579)&amp;IF(ISBLANK(入力用!I1579),"",IF(ISBLANK(入力用!J1579),"","　"&amp;TRIM(入力用!J1579))))</f>
        <v/>
      </c>
      <c r="K1572" s="29" t="str">
        <f>IF(LEN(J1572)&gt;0,IF(ISBLANK(入力用!K1579),"様",CLEAN(TRIM(入力用!K1579))),"")</f>
        <v/>
      </c>
      <c r="L1572" s="29" t="str">
        <f>IF(ISBLANK(入力用!L1579),"",入力用!L1579)</f>
        <v/>
      </c>
      <c r="M1572" t="str">
        <f t="shared" si="24"/>
        <v/>
      </c>
    </row>
    <row r="1573" spans="1:13" x14ac:dyDescent="0.15">
      <c r="A1573" s="29" t="str">
        <f>IF(ISBLANK(入力用!A1580),"",入力用!A1580)</f>
        <v/>
      </c>
      <c r="B1573" s="29" t="str">
        <f>IF(ISBLANK(入力用!B1580),"",CLEAN(TRIM(入力用!B1580)))</f>
        <v/>
      </c>
      <c r="C1573" s="29" t="str">
        <f>LEFT(TEXT(SUBSTITUTE(入力用!C1580,"-",""),"0000000"),3)</f>
        <v/>
      </c>
      <c r="D1573" s="29" t="str">
        <f>RIGHT(TEXT(SUBSTITUTE(入力用!C1580,"-",""),"0000000"),4)</f>
        <v/>
      </c>
      <c r="E1573" s="29" t="str">
        <f>IF(ISBLANK(入力用!D1580),"",CLEAN(TRIM(入力用!D1580)))</f>
        <v/>
      </c>
      <c r="F1573" s="29" t="str">
        <f>IF(ISBLANK(入力用!E1580),"",CLEAN(TRIM(入力用!E1580)))</f>
        <v/>
      </c>
      <c r="G1573" s="29" t="str">
        <f>IF(ISBLANK(入力用!F1580),"",CLEAN(TRIM(入力用!F1580)))</f>
        <v/>
      </c>
      <c r="H1573" s="29" t="str">
        <f>IF(ISBLANK(入力用!G1580),"",CLEAN(TRIM(入力用!G1580)))</f>
        <v/>
      </c>
      <c r="I1573" s="29" t="str">
        <f>IF(ISBLANK(入力用!H1580),"",CLEAN(TRIM(入力用!H1580)))</f>
        <v/>
      </c>
      <c r="J1573" s="29" t="str">
        <f>IF(ISBLANK(入力用!I1580),"",TRIM(入力用!I1580)&amp;IF(ISBLANK(入力用!I1580),"",IF(ISBLANK(入力用!J1580),"","　"&amp;TRIM(入力用!J1580))))</f>
        <v/>
      </c>
      <c r="K1573" s="29" t="str">
        <f>IF(LEN(J1573)&gt;0,IF(ISBLANK(入力用!K1580),"様",CLEAN(TRIM(入力用!K1580))),"")</f>
        <v/>
      </c>
      <c r="L1573" s="29" t="str">
        <f>IF(ISBLANK(入力用!L1580),"",入力用!L1580)</f>
        <v/>
      </c>
      <c r="M1573" t="str">
        <f t="shared" si="24"/>
        <v/>
      </c>
    </row>
    <row r="1574" spans="1:13" x14ac:dyDescent="0.15">
      <c r="A1574" s="29" t="str">
        <f>IF(ISBLANK(入力用!A1581),"",入力用!A1581)</f>
        <v/>
      </c>
      <c r="B1574" s="29" t="str">
        <f>IF(ISBLANK(入力用!B1581),"",CLEAN(TRIM(入力用!B1581)))</f>
        <v/>
      </c>
      <c r="C1574" s="29" t="str">
        <f>LEFT(TEXT(SUBSTITUTE(入力用!C1581,"-",""),"0000000"),3)</f>
        <v/>
      </c>
      <c r="D1574" s="29" t="str">
        <f>RIGHT(TEXT(SUBSTITUTE(入力用!C1581,"-",""),"0000000"),4)</f>
        <v/>
      </c>
      <c r="E1574" s="29" t="str">
        <f>IF(ISBLANK(入力用!D1581),"",CLEAN(TRIM(入力用!D1581)))</f>
        <v/>
      </c>
      <c r="F1574" s="29" t="str">
        <f>IF(ISBLANK(入力用!E1581),"",CLEAN(TRIM(入力用!E1581)))</f>
        <v/>
      </c>
      <c r="G1574" s="29" t="str">
        <f>IF(ISBLANK(入力用!F1581),"",CLEAN(TRIM(入力用!F1581)))</f>
        <v/>
      </c>
      <c r="H1574" s="29" t="str">
        <f>IF(ISBLANK(入力用!G1581),"",CLEAN(TRIM(入力用!G1581)))</f>
        <v/>
      </c>
      <c r="I1574" s="29" t="str">
        <f>IF(ISBLANK(入力用!H1581),"",CLEAN(TRIM(入力用!H1581)))</f>
        <v/>
      </c>
      <c r="J1574" s="29" t="str">
        <f>IF(ISBLANK(入力用!I1581),"",TRIM(入力用!I1581)&amp;IF(ISBLANK(入力用!I1581),"",IF(ISBLANK(入力用!J1581),"","　"&amp;TRIM(入力用!J1581))))</f>
        <v/>
      </c>
      <c r="K1574" s="29" t="str">
        <f>IF(LEN(J1574)&gt;0,IF(ISBLANK(入力用!K1581),"様",CLEAN(TRIM(入力用!K1581))),"")</f>
        <v/>
      </c>
      <c r="L1574" s="29" t="str">
        <f>IF(ISBLANK(入力用!L1581),"",入力用!L1581)</f>
        <v/>
      </c>
      <c r="M1574" t="str">
        <f t="shared" si="24"/>
        <v/>
      </c>
    </row>
    <row r="1575" spans="1:13" x14ac:dyDescent="0.15">
      <c r="A1575" s="29" t="str">
        <f>IF(ISBLANK(入力用!A1582),"",入力用!A1582)</f>
        <v/>
      </c>
      <c r="B1575" s="29" t="str">
        <f>IF(ISBLANK(入力用!B1582),"",CLEAN(TRIM(入力用!B1582)))</f>
        <v/>
      </c>
      <c r="C1575" s="29" t="str">
        <f>LEFT(TEXT(SUBSTITUTE(入力用!C1582,"-",""),"0000000"),3)</f>
        <v/>
      </c>
      <c r="D1575" s="29" t="str">
        <f>RIGHT(TEXT(SUBSTITUTE(入力用!C1582,"-",""),"0000000"),4)</f>
        <v/>
      </c>
      <c r="E1575" s="29" t="str">
        <f>IF(ISBLANK(入力用!D1582),"",CLEAN(TRIM(入力用!D1582)))</f>
        <v/>
      </c>
      <c r="F1575" s="29" t="str">
        <f>IF(ISBLANK(入力用!E1582),"",CLEAN(TRIM(入力用!E1582)))</f>
        <v/>
      </c>
      <c r="G1575" s="29" t="str">
        <f>IF(ISBLANK(入力用!F1582),"",CLEAN(TRIM(入力用!F1582)))</f>
        <v/>
      </c>
      <c r="H1575" s="29" t="str">
        <f>IF(ISBLANK(入力用!G1582),"",CLEAN(TRIM(入力用!G1582)))</f>
        <v/>
      </c>
      <c r="I1575" s="29" t="str">
        <f>IF(ISBLANK(入力用!H1582),"",CLEAN(TRIM(入力用!H1582)))</f>
        <v/>
      </c>
      <c r="J1575" s="29" t="str">
        <f>IF(ISBLANK(入力用!I1582),"",TRIM(入力用!I1582)&amp;IF(ISBLANK(入力用!I1582),"",IF(ISBLANK(入力用!J1582),"","　"&amp;TRIM(入力用!J1582))))</f>
        <v/>
      </c>
      <c r="K1575" s="29" t="str">
        <f>IF(LEN(J1575)&gt;0,IF(ISBLANK(入力用!K1582),"様",CLEAN(TRIM(入力用!K1582))),"")</f>
        <v/>
      </c>
      <c r="L1575" s="29" t="str">
        <f>IF(ISBLANK(入力用!L1582),"",入力用!L1582)</f>
        <v/>
      </c>
      <c r="M1575" t="str">
        <f t="shared" si="24"/>
        <v/>
      </c>
    </row>
    <row r="1576" spans="1:13" x14ac:dyDescent="0.15">
      <c r="A1576" s="29" t="str">
        <f>IF(ISBLANK(入力用!A1583),"",入力用!A1583)</f>
        <v/>
      </c>
      <c r="B1576" s="29" t="str">
        <f>IF(ISBLANK(入力用!B1583),"",CLEAN(TRIM(入力用!B1583)))</f>
        <v/>
      </c>
      <c r="C1576" s="29" t="str">
        <f>LEFT(TEXT(SUBSTITUTE(入力用!C1583,"-",""),"0000000"),3)</f>
        <v/>
      </c>
      <c r="D1576" s="29" t="str">
        <f>RIGHT(TEXT(SUBSTITUTE(入力用!C1583,"-",""),"0000000"),4)</f>
        <v/>
      </c>
      <c r="E1576" s="29" t="str">
        <f>IF(ISBLANK(入力用!D1583),"",CLEAN(TRIM(入力用!D1583)))</f>
        <v/>
      </c>
      <c r="F1576" s="29" t="str">
        <f>IF(ISBLANK(入力用!E1583),"",CLEAN(TRIM(入力用!E1583)))</f>
        <v/>
      </c>
      <c r="G1576" s="29" t="str">
        <f>IF(ISBLANK(入力用!F1583),"",CLEAN(TRIM(入力用!F1583)))</f>
        <v/>
      </c>
      <c r="H1576" s="29" t="str">
        <f>IF(ISBLANK(入力用!G1583),"",CLEAN(TRIM(入力用!G1583)))</f>
        <v/>
      </c>
      <c r="I1576" s="29" t="str">
        <f>IF(ISBLANK(入力用!H1583),"",CLEAN(TRIM(入力用!H1583)))</f>
        <v/>
      </c>
      <c r="J1576" s="29" t="str">
        <f>IF(ISBLANK(入力用!I1583),"",TRIM(入力用!I1583)&amp;IF(ISBLANK(入力用!I1583),"",IF(ISBLANK(入力用!J1583),"","　"&amp;TRIM(入力用!J1583))))</f>
        <v/>
      </c>
      <c r="K1576" s="29" t="str">
        <f>IF(LEN(J1576)&gt;0,IF(ISBLANK(入力用!K1583),"様",CLEAN(TRIM(入力用!K1583))),"")</f>
        <v/>
      </c>
      <c r="L1576" s="29" t="str">
        <f>IF(ISBLANK(入力用!L1583),"",入力用!L1583)</f>
        <v/>
      </c>
      <c r="M1576" t="str">
        <f t="shared" si="24"/>
        <v/>
      </c>
    </row>
    <row r="1577" spans="1:13" x14ac:dyDescent="0.15">
      <c r="A1577" s="29" t="str">
        <f>IF(ISBLANK(入力用!A1584),"",入力用!A1584)</f>
        <v/>
      </c>
      <c r="B1577" s="29" t="str">
        <f>IF(ISBLANK(入力用!B1584),"",CLEAN(TRIM(入力用!B1584)))</f>
        <v/>
      </c>
      <c r="C1577" s="29" t="str">
        <f>LEFT(TEXT(SUBSTITUTE(入力用!C1584,"-",""),"0000000"),3)</f>
        <v/>
      </c>
      <c r="D1577" s="29" t="str">
        <f>RIGHT(TEXT(SUBSTITUTE(入力用!C1584,"-",""),"0000000"),4)</f>
        <v/>
      </c>
      <c r="E1577" s="29" t="str">
        <f>IF(ISBLANK(入力用!D1584),"",CLEAN(TRIM(入力用!D1584)))</f>
        <v/>
      </c>
      <c r="F1577" s="29" t="str">
        <f>IF(ISBLANK(入力用!E1584),"",CLEAN(TRIM(入力用!E1584)))</f>
        <v/>
      </c>
      <c r="G1577" s="29" t="str">
        <f>IF(ISBLANK(入力用!F1584),"",CLEAN(TRIM(入力用!F1584)))</f>
        <v/>
      </c>
      <c r="H1577" s="29" t="str">
        <f>IF(ISBLANK(入力用!G1584),"",CLEAN(TRIM(入力用!G1584)))</f>
        <v/>
      </c>
      <c r="I1577" s="29" t="str">
        <f>IF(ISBLANK(入力用!H1584),"",CLEAN(TRIM(入力用!H1584)))</f>
        <v/>
      </c>
      <c r="J1577" s="29" t="str">
        <f>IF(ISBLANK(入力用!I1584),"",TRIM(入力用!I1584)&amp;IF(ISBLANK(入力用!I1584),"",IF(ISBLANK(入力用!J1584),"","　"&amp;TRIM(入力用!J1584))))</f>
        <v/>
      </c>
      <c r="K1577" s="29" t="str">
        <f>IF(LEN(J1577)&gt;0,IF(ISBLANK(入力用!K1584),"様",CLEAN(TRIM(入力用!K1584))),"")</f>
        <v/>
      </c>
      <c r="L1577" s="29" t="str">
        <f>IF(ISBLANK(入力用!L1584),"",入力用!L1584)</f>
        <v/>
      </c>
      <c r="M1577" t="str">
        <f t="shared" si="24"/>
        <v/>
      </c>
    </row>
    <row r="1578" spans="1:13" x14ac:dyDescent="0.15">
      <c r="A1578" s="29" t="str">
        <f>IF(ISBLANK(入力用!A1585),"",入力用!A1585)</f>
        <v/>
      </c>
      <c r="B1578" s="29" t="str">
        <f>IF(ISBLANK(入力用!B1585),"",CLEAN(TRIM(入力用!B1585)))</f>
        <v/>
      </c>
      <c r="C1578" s="29" t="str">
        <f>LEFT(TEXT(SUBSTITUTE(入力用!C1585,"-",""),"0000000"),3)</f>
        <v/>
      </c>
      <c r="D1578" s="29" t="str">
        <f>RIGHT(TEXT(SUBSTITUTE(入力用!C1585,"-",""),"0000000"),4)</f>
        <v/>
      </c>
      <c r="E1578" s="29" t="str">
        <f>IF(ISBLANK(入力用!D1585),"",CLEAN(TRIM(入力用!D1585)))</f>
        <v/>
      </c>
      <c r="F1578" s="29" t="str">
        <f>IF(ISBLANK(入力用!E1585),"",CLEAN(TRIM(入力用!E1585)))</f>
        <v/>
      </c>
      <c r="G1578" s="29" t="str">
        <f>IF(ISBLANK(入力用!F1585),"",CLEAN(TRIM(入力用!F1585)))</f>
        <v/>
      </c>
      <c r="H1578" s="29" t="str">
        <f>IF(ISBLANK(入力用!G1585),"",CLEAN(TRIM(入力用!G1585)))</f>
        <v/>
      </c>
      <c r="I1578" s="29" t="str">
        <f>IF(ISBLANK(入力用!H1585),"",CLEAN(TRIM(入力用!H1585)))</f>
        <v/>
      </c>
      <c r="J1578" s="29" t="str">
        <f>IF(ISBLANK(入力用!I1585),"",TRIM(入力用!I1585)&amp;IF(ISBLANK(入力用!I1585),"",IF(ISBLANK(入力用!J1585),"","　"&amp;TRIM(入力用!J1585))))</f>
        <v/>
      </c>
      <c r="K1578" s="29" t="str">
        <f>IF(LEN(J1578)&gt;0,IF(ISBLANK(入力用!K1585),"様",CLEAN(TRIM(入力用!K1585))),"")</f>
        <v/>
      </c>
      <c r="L1578" s="29" t="str">
        <f>IF(ISBLANK(入力用!L1585),"",入力用!L1585)</f>
        <v/>
      </c>
      <c r="M1578" t="str">
        <f t="shared" si="24"/>
        <v/>
      </c>
    </row>
    <row r="1579" spans="1:13" x14ac:dyDescent="0.15">
      <c r="A1579" s="29" t="str">
        <f>IF(ISBLANK(入力用!A1586),"",入力用!A1586)</f>
        <v/>
      </c>
      <c r="B1579" s="29" t="str">
        <f>IF(ISBLANK(入力用!B1586),"",CLEAN(TRIM(入力用!B1586)))</f>
        <v/>
      </c>
      <c r="C1579" s="29" t="str">
        <f>LEFT(TEXT(SUBSTITUTE(入力用!C1586,"-",""),"0000000"),3)</f>
        <v/>
      </c>
      <c r="D1579" s="29" t="str">
        <f>RIGHT(TEXT(SUBSTITUTE(入力用!C1586,"-",""),"0000000"),4)</f>
        <v/>
      </c>
      <c r="E1579" s="29" t="str">
        <f>IF(ISBLANK(入力用!D1586),"",CLEAN(TRIM(入力用!D1586)))</f>
        <v/>
      </c>
      <c r="F1579" s="29" t="str">
        <f>IF(ISBLANK(入力用!E1586),"",CLEAN(TRIM(入力用!E1586)))</f>
        <v/>
      </c>
      <c r="G1579" s="29" t="str">
        <f>IF(ISBLANK(入力用!F1586),"",CLEAN(TRIM(入力用!F1586)))</f>
        <v/>
      </c>
      <c r="H1579" s="29" t="str">
        <f>IF(ISBLANK(入力用!G1586),"",CLEAN(TRIM(入力用!G1586)))</f>
        <v/>
      </c>
      <c r="I1579" s="29" t="str">
        <f>IF(ISBLANK(入力用!H1586),"",CLEAN(TRIM(入力用!H1586)))</f>
        <v/>
      </c>
      <c r="J1579" s="29" t="str">
        <f>IF(ISBLANK(入力用!I1586),"",TRIM(入力用!I1586)&amp;IF(ISBLANK(入力用!I1586),"",IF(ISBLANK(入力用!J1586),"","　"&amp;TRIM(入力用!J1586))))</f>
        <v/>
      </c>
      <c r="K1579" s="29" t="str">
        <f>IF(LEN(J1579)&gt;0,IF(ISBLANK(入力用!K1586),"様",CLEAN(TRIM(入力用!K1586))),"")</f>
        <v/>
      </c>
      <c r="L1579" s="29" t="str">
        <f>IF(ISBLANK(入力用!L1586),"",入力用!L1586)</f>
        <v/>
      </c>
      <c r="M1579" t="str">
        <f t="shared" si="24"/>
        <v/>
      </c>
    </row>
    <row r="1580" spans="1:13" x14ac:dyDescent="0.15">
      <c r="A1580" s="29" t="str">
        <f>IF(ISBLANK(入力用!A1587),"",入力用!A1587)</f>
        <v/>
      </c>
      <c r="B1580" s="29" t="str">
        <f>IF(ISBLANK(入力用!B1587),"",CLEAN(TRIM(入力用!B1587)))</f>
        <v/>
      </c>
      <c r="C1580" s="29" t="str">
        <f>LEFT(TEXT(SUBSTITUTE(入力用!C1587,"-",""),"0000000"),3)</f>
        <v/>
      </c>
      <c r="D1580" s="29" t="str">
        <f>RIGHT(TEXT(SUBSTITUTE(入力用!C1587,"-",""),"0000000"),4)</f>
        <v/>
      </c>
      <c r="E1580" s="29" t="str">
        <f>IF(ISBLANK(入力用!D1587),"",CLEAN(TRIM(入力用!D1587)))</f>
        <v/>
      </c>
      <c r="F1580" s="29" t="str">
        <f>IF(ISBLANK(入力用!E1587),"",CLEAN(TRIM(入力用!E1587)))</f>
        <v/>
      </c>
      <c r="G1580" s="29" t="str">
        <f>IF(ISBLANK(入力用!F1587),"",CLEAN(TRIM(入力用!F1587)))</f>
        <v/>
      </c>
      <c r="H1580" s="29" t="str">
        <f>IF(ISBLANK(入力用!G1587),"",CLEAN(TRIM(入力用!G1587)))</f>
        <v/>
      </c>
      <c r="I1580" s="29" t="str">
        <f>IF(ISBLANK(入力用!H1587),"",CLEAN(TRIM(入力用!H1587)))</f>
        <v/>
      </c>
      <c r="J1580" s="29" t="str">
        <f>IF(ISBLANK(入力用!I1587),"",TRIM(入力用!I1587)&amp;IF(ISBLANK(入力用!I1587),"",IF(ISBLANK(入力用!J1587),"","　"&amp;TRIM(入力用!J1587))))</f>
        <v/>
      </c>
      <c r="K1580" s="29" t="str">
        <f>IF(LEN(J1580)&gt;0,IF(ISBLANK(入力用!K1587),"様",CLEAN(TRIM(入力用!K1587))),"")</f>
        <v/>
      </c>
      <c r="L1580" s="29" t="str">
        <f>IF(ISBLANK(入力用!L1587),"",入力用!L1587)</f>
        <v/>
      </c>
      <c r="M1580" t="str">
        <f t="shared" si="24"/>
        <v/>
      </c>
    </row>
    <row r="1581" spans="1:13" x14ac:dyDescent="0.15">
      <c r="A1581" s="29" t="str">
        <f>IF(ISBLANK(入力用!A1588),"",入力用!A1588)</f>
        <v/>
      </c>
      <c r="B1581" s="29" t="str">
        <f>IF(ISBLANK(入力用!B1588),"",CLEAN(TRIM(入力用!B1588)))</f>
        <v/>
      </c>
      <c r="C1581" s="29" t="str">
        <f>LEFT(TEXT(SUBSTITUTE(入力用!C1588,"-",""),"0000000"),3)</f>
        <v/>
      </c>
      <c r="D1581" s="29" t="str">
        <f>RIGHT(TEXT(SUBSTITUTE(入力用!C1588,"-",""),"0000000"),4)</f>
        <v/>
      </c>
      <c r="E1581" s="29" t="str">
        <f>IF(ISBLANK(入力用!D1588),"",CLEAN(TRIM(入力用!D1588)))</f>
        <v/>
      </c>
      <c r="F1581" s="29" t="str">
        <f>IF(ISBLANK(入力用!E1588),"",CLEAN(TRIM(入力用!E1588)))</f>
        <v/>
      </c>
      <c r="G1581" s="29" t="str">
        <f>IF(ISBLANK(入力用!F1588),"",CLEAN(TRIM(入力用!F1588)))</f>
        <v/>
      </c>
      <c r="H1581" s="29" t="str">
        <f>IF(ISBLANK(入力用!G1588),"",CLEAN(TRIM(入力用!G1588)))</f>
        <v/>
      </c>
      <c r="I1581" s="29" t="str">
        <f>IF(ISBLANK(入力用!H1588),"",CLEAN(TRIM(入力用!H1588)))</f>
        <v/>
      </c>
      <c r="J1581" s="29" t="str">
        <f>IF(ISBLANK(入力用!I1588),"",TRIM(入力用!I1588)&amp;IF(ISBLANK(入力用!I1588),"",IF(ISBLANK(入力用!J1588),"","　"&amp;TRIM(入力用!J1588))))</f>
        <v/>
      </c>
      <c r="K1581" s="29" t="str">
        <f>IF(LEN(J1581)&gt;0,IF(ISBLANK(入力用!K1588),"様",CLEAN(TRIM(入力用!K1588))),"")</f>
        <v/>
      </c>
      <c r="L1581" s="29" t="str">
        <f>IF(ISBLANK(入力用!L1588),"",入力用!L1588)</f>
        <v/>
      </c>
      <c r="M1581" t="str">
        <f t="shared" si="24"/>
        <v/>
      </c>
    </row>
    <row r="1582" spans="1:13" x14ac:dyDescent="0.15">
      <c r="A1582" s="29" t="str">
        <f>IF(ISBLANK(入力用!A1589),"",入力用!A1589)</f>
        <v/>
      </c>
      <c r="B1582" s="29" t="str">
        <f>IF(ISBLANK(入力用!B1589),"",CLEAN(TRIM(入力用!B1589)))</f>
        <v/>
      </c>
      <c r="C1582" s="29" t="str">
        <f>LEFT(TEXT(SUBSTITUTE(入力用!C1589,"-",""),"0000000"),3)</f>
        <v/>
      </c>
      <c r="D1582" s="29" t="str">
        <f>RIGHT(TEXT(SUBSTITUTE(入力用!C1589,"-",""),"0000000"),4)</f>
        <v/>
      </c>
      <c r="E1582" s="29" t="str">
        <f>IF(ISBLANK(入力用!D1589),"",CLEAN(TRIM(入力用!D1589)))</f>
        <v/>
      </c>
      <c r="F1582" s="29" t="str">
        <f>IF(ISBLANK(入力用!E1589),"",CLEAN(TRIM(入力用!E1589)))</f>
        <v/>
      </c>
      <c r="G1582" s="29" t="str">
        <f>IF(ISBLANK(入力用!F1589),"",CLEAN(TRIM(入力用!F1589)))</f>
        <v/>
      </c>
      <c r="H1582" s="29" t="str">
        <f>IF(ISBLANK(入力用!G1589),"",CLEAN(TRIM(入力用!G1589)))</f>
        <v/>
      </c>
      <c r="I1582" s="29" t="str">
        <f>IF(ISBLANK(入力用!H1589),"",CLEAN(TRIM(入力用!H1589)))</f>
        <v/>
      </c>
      <c r="J1582" s="29" t="str">
        <f>IF(ISBLANK(入力用!I1589),"",TRIM(入力用!I1589)&amp;IF(ISBLANK(入力用!I1589),"",IF(ISBLANK(入力用!J1589),"","　"&amp;TRIM(入力用!J1589))))</f>
        <v/>
      </c>
      <c r="K1582" s="29" t="str">
        <f>IF(LEN(J1582)&gt;0,IF(ISBLANK(入力用!K1589),"様",CLEAN(TRIM(入力用!K1589))),"")</f>
        <v/>
      </c>
      <c r="L1582" s="29" t="str">
        <f>IF(ISBLANK(入力用!L1589),"",入力用!L1589)</f>
        <v/>
      </c>
      <c r="M1582" t="str">
        <f t="shared" si="24"/>
        <v/>
      </c>
    </row>
    <row r="1583" spans="1:13" x14ac:dyDescent="0.15">
      <c r="A1583" s="29" t="str">
        <f>IF(ISBLANK(入力用!A1590),"",入力用!A1590)</f>
        <v/>
      </c>
      <c r="B1583" s="29" t="str">
        <f>IF(ISBLANK(入力用!B1590),"",CLEAN(TRIM(入力用!B1590)))</f>
        <v/>
      </c>
      <c r="C1583" s="29" t="str">
        <f>LEFT(TEXT(SUBSTITUTE(入力用!C1590,"-",""),"0000000"),3)</f>
        <v/>
      </c>
      <c r="D1583" s="29" t="str">
        <f>RIGHT(TEXT(SUBSTITUTE(入力用!C1590,"-",""),"0000000"),4)</f>
        <v/>
      </c>
      <c r="E1583" s="29" t="str">
        <f>IF(ISBLANK(入力用!D1590),"",CLEAN(TRIM(入力用!D1590)))</f>
        <v/>
      </c>
      <c r="F1583" s="29" t="str">
        <f>IF(ISBLANK(入力用!E1590),"",CLEAN(TRIM(入力用!E1590)))</f>
        <v/>
      </c>
      <c r="G1583" s="29" t="str">
        <f>IF(ISBLANK(入力用!F1590),"",CLEAN(TRIM(入力用!F1590)))</f>
        <v/>
      </c>
      <c r="H1583" s="29" t="str">
        <f>IF(ISBLANK(入力用!G1590),"",CLEAN(TRIM(入力用!G1590)))</f>
        <v/>
      </c>
      <c r="I1583" s="29" t="str">
        <f>IF(ISBLANK(入力用!H1590),"",CLEAN(TRIM(入力用!H1590)))</f>
        <v/>
      </c>
      <c r="J1583" s="29" t="str">
        <f>IF(ISBLANK(入力用!I1590),"",TRIM(入力用!I1590)&amp;IF(ISBLANK(入力用!I1590),"",IF(ISBLANK(入力用!J1590),"","　"&amp;TRIM(入力用!J1590))))</f>
        <v/>
      </c>
      <c r="K1583" s="29" t="str">
        <f>IF(LEN(J1583)&gt;0,IF(ISBLANK(入力用!K1590),"様",CLEAN(TRIM(入力用!K1590))),"")</f>
        <v/>
      </c>
      <c r="L1583" s="29" t="str">
        <f>IF(ISBLANK(入力用!L1590),"",入力用!L1590)</f>
        <v/>
      </c>
      <c r="M1583" t="str">
        <f t="shared" si="24"/>
        <v/>
      </c>
    </row>
    <row r="1584" spans="1:13" x14ac:dyDescent="0.15">
      <c r="A1584" s="29" t="str">
        <f>IF(ISBLANK(入力用!A1591),"",入力用!A1591)</f>
        <v/>
      </c>
      <c r="B1584" s="29" t="str">
        <f>IF(ISBLANK(入力用!B1591),"",CLEAN(TRIM(入力用!B1591)))</f>
        <v/>
      </c>
      <c r="C1584" s="29" t="str">
        <f>LEFT(TEXT(SUBSTITUTE(入力用!C1591,"-",""),"0000000"),3)</f>
        <v/>
      </c>
      <c r="D1584" s="29" t="str">
        <f>RIGHT(TEXT(SUBSTITUTE(入力用!C1591,"-",""),"0000000"),4)</f>
        <v/>
      </c>
      <c r="E1584" s="29" t="str">
        <f>IF(ISBLANK(入力用!D1591),"",CLEAN(TRIM(入力用!D1591)))</f>
        <v/>
      </c>
      <c r="F1584" s="29" t="str">
        <f>IF(ISBLANK(入力用!E1591),"",CLEAN(TRIM(入力用!E1591)))</f>
        <v/>
      </c>
      <c r="G1584" s="29" t="str">
        <f>IF(ISBLANK(入力用!F1591),"",CLEAN(TRIM(入力用!F1591)))</f>
        <v/>
      </c>
      <c r="H1584" s="29" t="str">
        <f>IF(ISBLANK(入力用!G1591),"",CLEAN(TRIM(入力用!G1591)))</f>
        <v/>
      </c>
      <c r="I1584" s="29" t="str">
        <f>IF(ISBLANK(入力用!H1591),"",CLEAN(TRIM(入力用!H1591)))</f>
        <v/>
      </c>
      <c r="J1584" s="29" t="str">
        <f>IF(ISBLANK(入力用!I1591),"",TRIM(入力用!I1591)&amp;IF(ISBLANK(入力用!I1591),"",IF(ISBLANK(入力用!J1591),"","　"&amp;TRIM(入力用!J1591))))</f>
        <v/>
      </c>
      <c r="K1584" s="29" t="str">
        <f>IF(LEN(J1584)&gt;0,IF(ISBLANK(入力用!K1591),"様",CLEAN(TRIM(入力用!K1591))),"")</f>
        <v/>
      </c>
      <c r="L1584" s="29" t="str">
        <f>IF(ISBLANK(入力用!L1591),"",入力用!L1591)</f>
        <v/>
      </c>
      <c r="M1584" t="str">
        <f t="shared" si="24"/>
        <v/>
      </c>
    </row>
    <row r="1585" spans="1:13" x14ac:dyDescent="0.15">
      <c r="A1585" s="29" t="str">
        <f>IF(ISBLANK(入力用!A1592),"",入力用!A1592)</f>
        <v/>
      </c>
      <c r="B1585" s="29" t="str">
        <f>IF(ISBLANK(入力用!B1592),"",CLEAN(TRIM(入力用!B1592)))</f>
        <v/>
      </c>
      <c r="C1585" s="29" t="str">
        <f>LEFT(TEXT(SUBSTITUTE(入力用!C1592,"-",""),"0000000"),3)</f>
        <v/>
      </c>
      <c r="D1585" s="29" t="str">
        <f>RIGHT(TEXT(SUBSTITUTE(入力用!C1592,"-",""),"0000000"),4)</f>
        <v/>
      </c>
      <c r="E1585" s="29" t="str">
        <f>IF(ISBLANK(入力用!D1592),"",CLEAN(TRIM(入力用!D1592)))</f>
        <v/>
      </c>
      <c r="F1585" s="29" t="str">
        <f>IF(ISBLANK(入力用!E1592),"",CLEAN(TRIM(入力用!E1592)))</f>
        <v/>
      </c>
      <c r="G1585" s="29" t="str">
        <f>IF(ISBLANK(入力用!F1592),"",CLEAN(TRIM(入力用!F1592)))</f>
        <v/>
      </c>
      <c r="H1585" s="29" t="str">
        <f>IF(ISBLANK(入力用!G1592),"",CLEAN(TRIM(入力用!G1592)))</f>
        <v/>
      </c>
      <c r="I1585" s="29" t="str">
        <f>IF(ISBLANK(入力用!H1592),"",CLEAN(TRIM(入力用!H1592)))</f>
        <v/>
      </c>
      <c r="J1585" s="29" t="str">
        <f>IF(ISBLANK(入力用!I1592),"",TRIM(入力用!I1592)&amp;IF(ISBLANK(入力用!I1592),"",IF(ISBLANK(入力用!J1592),"","　"&amp;TRIM(入力用!J1592))))</f>
        <v/>
      </c>
      <c r="K1585" s="29" t="str">
        <f>IF(LEN(J1585)&gt;0,IF(ISBLANK(入力用!K1592),"様",CLEAN(TRIM(入力用!K1592))),"")</f>
        <v/>
      </c>
      <c r="L1585" s="29" t="str">
        <f>IF(ISBLANK(入力用!L1592),"",入力用!L1592)</f>
        <v/>
      </c>
      <c r="M1585" t="str">
        <f t="shared" si="24"/>
        <v/>
      </c>
    </row>
    <row r="1586" spans="1:13" x14ac:dyDescent="0.15">
      <c r="A1586" s="29" t="str">
        <f>IF(ISBLANK(入力用!A1593),"",入力用!A1593)</f>
        <v/>
      </c>
      <c r="B1586" s="29" t="str">
        <f>IF(ISBLANK(入力用!B1593),"",CLEAN(TRIM(入力用!B1593)))</f>
        <v/>
      </c>
      <c r="C1586" s="29" t="str">
        <f>LEFT(TEXT(SUBSTITUTE(入力用!C1593,"-",""),"0000000"),3)</f>
        <v/>
      </c>
      <c r="D1586" s="29" t="str">
        <f>RIGHT(TEXT(SUBSTITUTE(入力用!C1593,"-",""),"0000000"),4)</f>
        <v/>
      </c>
      <c r="E1586" s="29" t="str">
        <f>IF(ISBLANK(入力用!D1593),"",CLEAN(TRIM(入力用!D1593)))</f>
        <v/>
      </c>
      <c r="F1586" s="29" t="str">
        <f>IF(ISBLANK(入力用!E1593),"",CLEAN(TRIM(入力用!E1593)))</f>
        <v/>
      </c>
      <c r="G1586" s="29" t="str">
        <f>IF(ISBLANK(入力用!F1593),"",CLEAN(TRIM(入力用!F1593)))</f>
        <v/>
      </c>
      <c r="H1586" s="29" t="str">
        <f>IF(ISBLANK(入力用!G1593),"",CLEAN(TRIM(入力用!G1593)))</f>
        <v/>
      </c>
      <c r="I1586" s="29" t="str">
        <f>IF(ISBLANK(入力用!H1593),"",CLEAN(TRIM(入力用!H1593)))</f>
        <v/>
      </c>
      <c r="J1586" s="29" t="str">
        <f>IF(ISBLANK(入力用!I1593),"",TRIM(入力用!I1593)&amp;IF(ISBLANK(入力用!I1593),"",IF(ISBLANK(入力用!J1593),"","　"&amp;TRIM(入力用!J1593))))</f>
        <v/>
      </c>
      <c r="K1586" s="29" t="str">
        <f>IF(LEN(J1586)&gt;0,IF(ISBLANK(入力用!K1593),"様",CLEAN(TRIM(入力用!K1593))),"")</f>
        <v/>
      </c>
      <c r="L1586" s="29" t="str">
        <f>IF(ISBLANK(入力用!L1593),"",入力用!L1593)</f>
        <v/>
      </c>
      <c r="M1586" t="str">
        <f t="shared" si="24"/>
        <v/>
      </c>
    </row>
    <row r="1587" spans="1:13" x14ac:dyDescent="0.15">
      <c r="A1587" s="29" t="str">
        <f>IF(ISBLANK(入力用!A1594),"",入力用!A1594)</f>
        <v/>
      </c>
      <c r="B1587" s="29" t="str">
        <f>IF(ISBLANK(入力用!B1594),"",CLEAN(TRIM(入力用!B1594)))</f>
        <v/>
      </c>
      <c r="C1587" s="29" t="str">
        <f>LEFT(TEXT(SUBSTITUTE(入力用!C1594,"-",""),"0000000"),3)</f>
        <v/>
      </c>
      <c r="D1587" s="29" t="str">
        <f>RIGHT(TEXT(SUBSTITUTE(入力用!C1594,"-",""),"0000000"),4)</f>
        <v/>
      </c>
      <c r="E1587" s="29" t="str">
        <f>IF(ISBLANK(入力用!D1594),"",CLEAN(TRIM(入力用!D1594)))</f>
        <v/>
      </c>
      <c r="F1587" s="29" t="str">
        <f>IF(ISBLANK(入力用!E1594),"",CLEAN(TRIM(入力用!E1594)))</f>
        <v/>
      </c>
      <c r="G1587" s="29" t="str">
        <f>IF(ISBLANK(入力用!F1594),"",CLEAN(TRIM(入力用!F1594)))</f>
        <v/>
      </c>
      <c r="H1587" s="29" t="str">
        <f>IF(ISBLANK(入力用!G1594),"",CLEAN(TRIM(入力用!G1594)))</f>
        <v/>
      </c>
      <c r="I1587" s="29" t="str">
        <f>IF(ISBLANK(入力用!H1594),"",CLEAN(TRIM(入力用!H1594)))</f>
        <v/>
      </c>
      <c r="J1587" s="29" t="str">
        <f>IF(ISBLANK(入力用!I1594),"",TRIM(入力用!I1594)&amp;IF(ISBLANK(入力用!I1594),"",IF(ISBLANK(入力用!J1594),"","　"&amp;TRIM(入力用!J1594))))</f>
        <v/>
      </c>
      <c r="K1587" s="29" t="str">
        <f>IF(LEN(J1587)&gt;0,IF(ISBLANK(入力用!K1594),"様",CLEAN(TRIM(入力用!K1594))),"")</f>
        <v/>
      </c>
      <c r="L1587" s="29" t="str">
        <f>IF(ISBLANK(入力用!L1594),"",入力用!L1594)</f>
        <v/>
      </c>
      <c r="M1587" t="str">
        <f t="shared" si="24"/>
        <v/>
      </c>
    </row>
    <row r="1588" spans="1:13" x14ac:dyDescent="0.15">
      <c r="A1588" s="29" t="str">
        <f>IF(ISBLANK(入力用!A1595),"",入力用!A1595)</f>
        <v/>
      </c>
      <c r="B1588" s="29" t="str">
        <f>IF(ISBLANK(入力用!B1595),"",CLEAN(TRIM(入力用!B1595)))</f>
        <v/>
      </c>
      <c r="C1588" s="29" t="str">
        <f>LEFT(TEXT(SUBSTITUTE(入力用!C1595,"-",""),"0000000"),3)</f>
        <v/>
      </c>
      <c r="D1588" s="29" t="str">
        <f>RIGHT(TEXT(SUBSTITUTE(入力用!C1595,"-",""),"0000000"),4)</f>
        <v/>
      </c>
      <c r="E1588" s="29" t="str">
        <f>IF(ISBLANK(入力用!D1595),"",CLEAN(TRIM(入力用!D1595)))</f>
        <v/>
      </c>
      <c r="F1588" s="29" t="str">
        <f>IF(ISBLANK(入力用!E1595),"",CLEAN(TRIM(入力用!E1595)))</f>
        <v/>
      </c>
      <c r="G1588" s="29" t="str">
        <f>IF(ISBLANK(入力用!F1595),"",CLEAN(TRIM(入力用!F1595)))</f>
        <v/>
      </c>
      <c r="H1588" s="29" t="str">
        <f>IF(ISBLANK(入力用!G1595),"",CLEAN(TRIM(入力用!G1595)))</f>
        <v/>
      </c>
      <c r="I1588" s="29" t="str">
        <f>IF(ISBLANK(入力用!H1595),"",CLEAN(TRIM(入力用!H1595)))</f>
        <v/>
      </c>
      <c r="J1588" s="29" t="str">
        <f>IF(ISBLANK(入力用!I1595),"",TRIM(入力用!I1595)&amp;IF(ISBLANK(入力用!I1595),"",IF(ISBLANK(入力用!J1595),"","　"&amp;TRIM(入力用!J1595))))</f>
        <v/>
      </c>
      <c r="K1588" s="29" t="str">
        <f>IF(LEN(J1588)&gt;0,IF(ISBLANK(入力用!K1595),"様",CLEAN(TRIM(入力用!K1595))),"")</f>
        <v/>
      </c>
      <c r="L1588" s="29" t="str">
        <f>IF(ISBLANK(入力用!L1595),"",入力用!L1595)</f>
        <v/>
      </c>
      <c r="M1588" t="str">
        <f t="shared" si="24"/>
        <v/>
      </c>
    </row>
    <row r="1589" spans="1:13" x14ac:dyDescent="0.15">
      <c r="A1589" s="29" t="str">
        <f>IF(ISBLANK(入力用!A1596),"",入力用!A1596)</f>
        <v/>
      </c>
      <c r="B1589" s="29" t="str">
        <f>IF(ISBLANK(入力用!B1596),"",CLEAN(TRIM(入力用!B1596)))</f>
        <v/>
      </c>
      <c r="C1589" s="29" t="str">
        <f>LEFT(TEXT(SUBSTITUTE(入力用!C1596,"-",""),"0000000"),3)</f>
        <v/>
      </c>
      <c r="D1589" s="29" t="str">
        <f>RIGHT(TEXT(SUBSTITUTE(入力用!C1596,"-",""),"0000000"),4)</f>
        <v/>
      </c>
      <c r="E1589" s="29" t="str">
        <f>IF(ISBLANK(入力用!D1596),"",CLEAN(TRIM(入力用!D1596)))</f>
        <v/>
      </c>
      <c r="F1589" s="29" t="str">
        <f>IF(ISBLANK(入力用!E1596),"",CLEAN(TRIM(入力用!E1596)))</f>
        <v/>
      </c>
      <c r="G1589" s="29" t="str">
        <f>IF(ISBLANK(入力用!F1596),"",CLEAN(TRIM(入力用!F1596)))</f>
        <v/>
      </c>
      <c r="H1589" s="29" t="str">
        <f>IF(ISBLANK(入力用!G1596),"",CLEAN(TRIM(入力用!G1596)))</f>
        <v/>
      </c>
      <c r="I1589" s="29" t="str">
        <f>IF(ISBLANK(入力用!H1596),"",CLEAN(TRIM(入力用!H1596)))</f>
        <v/>
      </c>
      <c r="J1589" s="29" t="str">
        <f>IF(ISBLANK(入力用!I1596),"",TRIM(入力用!I1596)&amp;IF(ISBLANK(入力用!I1596),"",IF(ISBLANK(入力用!J1596),"","　"&amp;TRIM(入力用!J1596))))</f>
        <v/>
      </c>
      <c r="K1589" s="29" t="str">
        <f>IF(LEN(J1589)&gt;0,IF(ISBLANK(入力用!K1596),"様",CLEAN(TRIM(入力用!K1596))),"")</f>
        <v/>
      </c>
      <c r="L1589" s="29" t="str">
        <f>IF(ISBLANK(入力用!L1596),"",入力用!L1596)</f>
        <v/>
      </c>
      <c r="M1589" t="str">
        <f t="shared" si="24"/>
        <v/>
      </c>
    </row>
    <row r="1590" spans="1:13" x14ac:dyDescent="0.15">
      <c r="A1590" s="29" t="str">
        <f>IF(ISBLANK(入力用!A1597),"",入力用!A1597)</f>
        <v/>
      </c>
      <c r="B1590" s="29" t="str">
        <f>IF(ISBLANK(入力用!B1597),"",CLEAN(TRIM(入力用!B1597)))</f>
        <v/>
      </c>
      <c r="C1590" s="29" t="str">
        <f>LEFT(TEXT(SUBSTITUTE(入力用!C1597,"-",""),"0000000"),3)</f>
        <v/>
      </c>
      <c r="D1590" s="29" t="str">
        <f>RIGHT(TEXT(SUBSTITUTE(入力用!C1597,"-",""),"0000000"),4)</f>
        <v/>
      </c>
      <c r="E1590" s="29" t="str">
        <f>IF(ISBLANK(入力用!D1597),"",CLEAN(TRIM(入力用!D1597)))</f>
        <v/>
      </c>
      <c r="F1590" s="29" t="str">
        <f>IF(ISBLANK(入力用!E1597),"",CLEAN(TRIM(入力用!E1597)))</f>
        <v/>
      </c>
      <c r="G1590" s="29" t="str">
        <f>IF(ISBLANK(入力用!F1597),"",CLEAN(TRIM(入力用!F1597)))</f>
        <v/>
      </c>
      <c r="H1590" s="29" t="str">
        <f>IF(ISBLANK(入力用!G1597),"",CLEAN(TRIM(入力用!G1597)))</f>
        <v/>
      </c>
      <c r="I1590" s="29" t="str">
        <f>IF(ISBLANK(入力用!H1597),"",CLEAN(TRIM(入力用!H1597)))</f>
        <v/>
      </c>
      <c r="J1590" s="29" t="str">
        <f>IF(ISBLANK(入力用!I1597),"",TRIM(入力用!I1597)&amp;IF(ISBLANK(入力用!I1597),"",IF(ISBLANK(入力用!J1597),"","　"&amp;TRIM(入力用!J1597))))</f>
        <v/>
      </c>
      <c r="K1590" s="29" t="str">
        <f>IF(LEN(J1590)&gt;0,IF(ISBLANK(入力用!K1597),"様",CLEAN(TRIM(入力用!K1597))),"")</f>
        <v/>
      </c>
      <c r="L1590" s="29" t="str">
        <f>IF(ISBLANK(入力用!L1597),"",入力用!L1597)</f>
        <v/>
      </c>
      <c r="M1590" t="str">
        <f t="shared" si="24"/>
        <v/>
      </c>
    </row>
    <row r="1591" spans="1:13" x14ac:dyDescent="0.15">
      <c r="A1591" s="29" t="str">
        <f>IF(ISBLANK(入力用!A1598),"",入力用!A1598)</f>
        <v/>
      </c>
      <c r="B1591" s="29" t="str">
        <f>IF(ISBLANK(入力用!B1598),"",CLEAN(TRIM(入力用!B1598)))</f>
        <v/>
      </c>
      <c r="C1591" s="29" t="str">
        <f>LEFT(TEXT(SUBSTITUTE(入力用!C1598,"-",""),"0000000"),3)</f>
        <v/>
      </c>
      <c r="D1591" s="29" t="str">
        <f>RIGHT(TEXT(SUBSTITUTE(入力用!C1598,"-",""),"0000000"),4)</f>
        <v/>
      </c>
      <c r="E1591" s="29" t="str">
        <f>IF(ISBLANK(入力用!D1598),"",CLEAN(TRIM(入力用!D1598)))</f>
        <v/>
      </c>
      <c r="F1591" s="29" t="str">
        <f>IF(ISBLANK(入力用!E1598),"",CLEAN(TRIM(入力用!E1598)))</f>
        <v/>
      </c>
      <c r="G1591" s="29" t="str">
        <f>IF(ISBLANK(入力用!F1598),"",CLEAN(TRIM(入力用!F1598)))</f>
        <v/>
      </c>
      <c r="H1591" s="29" t="str">
        <f>IF(ISBLANK(入力用!G1598),"",CLEAN(TRIM(入力用!G1598)))</f>
        <v/>
      </c>
      <c r="I1591" s="29" t="str">
        <f>IF(ISBLANK(入力用!H1598),"",CLEAN(TRIM(入力用!H1598)))</f>
        <v/>
      </c>
      <c r="J1591" s="29" t="str">
        <f>IF(ISBLANK(入力用!I1598),"",TRIM(入力用!I1598)&amp;IF(ISBLANK(入力用!I1598),"",IF(ISBLANK(入力用!J1598),"","　"&amp;TRIM(入力用!J1598))))</f>
        <v/>
      </c>
      <c r="K1591" s="29" t="str">
        <f>IF(LEN(J1591)&gt;0,IF(ISBLANK(入力用!K1598),"様",CLEAN(TRIM(入力用!K1598))),"")</f>
        <v/>
      </c>
      <c r="L1591" s="29" t="str">
        <f>IF(ISBLANK(入力用!L1598),"",入力用!L1598)</f>
        <v/>
      </c>
      <c r="M1591" t="str">
        <f t="shared" si="24"/>
        <v/>
      </c>
    </row>
    <row r="1592" spans="1:13" x14ac:dyDescent="0.15">
      <c r="A1592" s="29" t="str">
        <f>IF(ISBLANK(入力用!A1599),"",入力用!A1599)</f>
        <v/>
      </c>
      <c r="B1592" s="29" t="str">
        <f>IF(ISBLANK(入力用!B1599),"",CLEAN(TRIM(入力用!B1599)))</f>
        <v/>
      </c>
      <c r="C1592" s="29" t="str">
        <f>LEFT(TEXT(SUBSTITUTE(入力用!C1599,"-",""),"0000000"),3)</f>
        <v/>
      </c>
      <c r="D1592" s="29" t="str">
        <f>RIGHT(TEXT(SUBSTITUTE(入力用!C1599,"-",""),"0000000"),4)</f>
        <v/>
      </c>
      <c r="E1592" s="29" t="str">
        <f>IF(ISBLANK(入力用!D1599),"",CLEAN(TRIM(入力用!D1599)))</f>
        <v/>
      </c>
      <c r="F1592" s="29" t="str">
        <f>IF(ISBLANK(入力用!E1599),"",CLEAN(TRIM(入力用!E1599)))</f>
        <v/>
      </c>
      <c r="G1592" s="29" t="str">
        <f>IF(ISBLANK(入力用!F1599),"",CLEAN(TRIM(入力用!F1599)))</f>
        <v/>
      </c>
      <c r="H1592" s="29" t="str">
        <f>IF(ISBLANK(入力用!G1599),"",CLEAN(TRIM(入力用!G1599)))</f>
        <v/>
      </c>
      <c r="I1592" s="29" t="str">
        <f>IF(ISBLANK(入力用!H1599),"",CLEAN(TRIM(入力用!H1599)))</f>
        <v/>
      </c>
      <c r="J1592" s="29" t="str">
        <f>IF(ISBLANK(入力用!I1599),"",TRIM(入力用!I1599)&amp;IF(ISBLANK(入力用!I1599),"",IF(ISBLANK(入力用!J1599),"","　"&amp;TRIM(入力用!J1599))))</f>
        <v/>
      </c>
      <c r="K1592" s="29" t="str">
        <f>IF(LEN(J1592)&gt;0,IF(ISBLANK(入力用!K1599),"様",CLEAN(TRIM(入力用!K1599))),"")</f>
        <v/>
      </c>
      <c r="L1592" s="29" t="str">
        <f>IF(ISBLANK(入力用!L1599),"",入力用!L1599)</f>
        <v/>
      </c>
      <c r="M1592" t="str">
        <f t="shared" si="24"/>
        <v/>
      </c>
    </row>
    <row r="1593" spans="1:13" x14ac:dyDescent="0.15">
      <c r="A1593" s="29" t="str">
        <f>IF(ISBLANK(入力用!A1600),"",入力用!A1600)</f>
        <v/>
      </c>
      <c r="B1593" s="29" t="str">
        <f>IF(ISBLANK(入力用!B1600),"",CLEAN(TRIM(入力用!B1600)))</f>
        <v/>
      </c>
      <c r="C1593" s="29" t="str">
        <f>LEFT(TEXT(SUBSTITUTE(入力用!C1600,"-",""),"0000000"),3)</f>
        <v/>
      </c>
      <c r="D1593" s="29" t="str">
        <f>RIGHT(TEXT(SUBSTITUTE(入力用!C1600,"-",""),"0000000"),4)</f>
        <v/>
      </c>
      <c r="E1593" s="29" t="str">
        <f>IF(ISBLANK(入力用!D1600),"",CLEAN(TRIM(入力用!D1600)))</f>
        <v/>
      </c>
      <c r="F1593" s="29" t="str">
        <f>IF(ISBLANK(入力用!E1600),"",CLEAN(TRIM(入力用!E1600)))</f>
        <v/>
      </c>
      <c r="G1593" s="29" t="str">
        <f>IF(ISBLANK(入力用!F1600),"",CLEAN(TRIM(入力用!F1600)))</f>
        <v/>
      </c>
      <c r="H1593" s="29" t="str">
        <f>IF(ISBLANK(入力用!G1600),"",CLEAN(TRIM(入力用!G1600)))</f>
        <v/>
      </c>
      <c r="I1593" s="29" t="str">
        <f>IF(ISBLANK(入力用!H1600),"",CLEAN(TRIM(入力用!H1600)))</f>
        <v/>
      </c>
      <c r="J1593" s="29" t="str">
        <f>IF(ISBLANK(入力用!I1600),"",TRIM(入力用!I1600)&amp;IF(ISBLANK(入力用!I1600),"",IF(ISBLANK(入力用!J1600),"","　"&amp;TRIM(入力用!J1600))))</f>
        <v/>
      </c>
      <c r="K1593" s="29" t="str">
        <f>IF(LEN(J1593)&gt;0,IF(ISBLANK(入力用!K1600),"様",CLEAN(TRIM(入力用!K1600))),"")</f>
        <v/>
      </c>
      <c r="L1593" s="29" t="str">
        <f>IF(ISBLANK(入力用!L1600),"",入力用!L1600)</f>
        <v/>
      </c>
      <c r="M1593" t="str">
        <f t="shared" si="24"/>
        <v/>
      </c>
    </row>
    <row r="1594" spans="1:13" x14ac:dyDescent="0.15">
      <c r="A1594" s="29" t="str">
        <f>IF(ISBLANK(入力用!A1601),"",入力用!A1601)</f>
        <v/>
      </c>
      <c r="B1594" s="29" t="str">
        <f>IF(ISBLANK(入力用!B1601),"",CLEAN(TRIM(入力用!B1601)))</f>
        <v/>
      </c>
      <c r="C1594" s="29" t="str">
        <f>LEFT(TEXT(SUBSTITUTE(入力用!C1601,"-",""),"0000000"),3)</f>
        <v/>
      </c>
      <c r="D1594" s="29" t="str">
        <f>RIGHT(TEXT(SUBSTITUTE(入力用!C1601,"-",""),"0000000"),4)</f>
        <v/>
      </c>
      <c r="E1594" s="29" t="str">
        <f>IF(ISBLANK(入力用!D1601),"",CLEAN(TRIM(入力用!D1601)))</f>
        <v/>
      </c>
      <c r="F1594" s="29" t="str">
        <f>IF(ISBLANK(入力用!E1601),"",CLEAN(TRIM(入力用!E1601)))</f>
        <v/>
      </c>
      <c r="G1594" s="29" t="str">
        <f>IF(ISBLANK(入力用!F1601),"",CLEAN(TRIM(入力用!F1601)))</f>
        <v/>
      </c>
      <c r="H1594" s="29" t="str">
        <f>IF(ISBLANK(入力用!G1601),"",CLEAN(TRIM(入力用!G1601)))</f>
        <v/>
      </c>
      <c r="I1594" s="29" t="str">
        <f>IF(ISBLANK(入力用!H1601),"",CLEAN(TRIM(入力用!H1601)))</f>
        <v/>
      </c>
      <c r="J1594" s="29" t="str">
        <f>IF(ISBLANK(入力用!I1601),"",TRIM(入力用!I1601)&amp;IF(ISBLANK(入力用!I1601),"",IF(ISBLANK(入力用!J1601),"","　"&amp;TRIM(入力用!J1601))))</f>
        <v/>
      </c>
      <c r="K1594" s="29" t="str">
        <f>IF(LEN(J1594)&gt;0,IF(ISBLANK(入力用!K1601),"様",CLEAN(TRIM(入力用!K1601))),"")</f>
        <v/>
      </c>
      <c r="L1594" s="29" t="str">
        <f>IF(ISBLANK(入力用!L1601),"",入力用!L1601)</f>
        <v/>
      </c>
      <c r="M1594" t="str">
        <f t="shared" si="24"/>
        <v/>
      </c>
    </row>
    <row r="1595" spans="1:13" x14ac:dyDescent="0.15">
      <c r="A1595" s="29" t="str">
        <f>IF(ISBLANK(入力用!A1602),"",入力用!A1602)</f>
        <v/>
      </c>
      <c r="B1595" s="29" t="str">
        <f>IF(ISBLANK(入力用!B1602),"",CLEAN(TRIM(入力用!B1602)))</f>
        <v/>
      </c>
      <c r="C1595" s="29" t="str">
        <f>LEFT(TEXT(SUBSTITUTE(入力用!C1602,"-",""),"0000000"),3)</f>
        <v/>
      </c>
      <c r="D1595" s="29" t="str">
        <f>RIGHT(TEXT(SUBSTITUTE(入力用!C1602,"-",""),"0000000"),4)</f>
        <v/>
      </c>
      <c r="E1595" s="29" t="str">
        <f>IF(ISBLANK(入力用!D1602),"",CLEAN(TRIM(入力用!D1602)))</f>
        <v/>
      </c>
      <c r="F1595" s="29" t="str">
        <f>IF(ISBLANK(入力用!E1602),"",CLEAN(TRIM(入力用!E1602)))</f>
        <v/>
      </c>
      <c r="G1595" s="29" t="str">
        <f>IF(ISBLANK(入力用!F1602),"",CLEAN(TRIM(入力用!F1602)))</f>
        <v/>
      </c>
      <c r="H1595" s="29" t="str">
        <f>IF(ISBLANK(入力用!G1602),"",CLEAN(TRIM(入力用!G1602)))</f>
        <v/>
      </c>
      <c r="I1595" s="29" t="str">
        <f>IF(ISBLANK(入力用!H1602),"",CLEAN(TRIM(入力用!H1602)))</f>
        <v/>
      </c>
      <c r="J1595" s="29" t="str">
        <f>IF(ISBLANK(入力用!I1602),"",TRIM(入力用!I1602)&amp;IF(ISBLANK(入力用!I1602),"",IF(ISBLANK(入力用!J1602),"","　"&amp;TRIM(入力用!J1602))))</f>
        <v/>
      </c>
      <c r="K1595" s="29" t="str">
        <f>IF(LEN(J1595)&gt;0,IF(ISBLANK(入力用!K1602),"様",CLEAN(TRIM(入力用!K1602))),"")</f>
        <v/>
      </c>
      <c r="L1595" s="29" t="str">
        <f>IF(ISBLANK(入力用!L1602),"",入力用!L1602)</f>
        <v/>
      </c>
      <c r="M1595" t="str">
        <f t="shared" si="24"/>
        <v/>
      </c>
    </row>
    <row r="1596" spans="1:13" x14ac:dyDescent="0.15">
      <c r="A1596" s="29" t="str">
        <f>IF(ISBLANK(入力用!A1603),"",入力用!A1603)</f>
        <v/>
      </c>
      <c r="B1596" s="29" t="str">
        <f>IF(ISBLANK(入力用!B1603),"",CLEAN(TRIM(入力用!B1603)))</f>
        <v/>
      </c>
      <c r="C1596" s="29" t="str">
        <f>LEFT(TEXT(SUBSTITUTE(入力用!C1603,"-",""),"0000000"),3)</f>
        <v/>
      </c>
      <c r="D1596" s="29" t="str">
        <f>RIGHT(TEXT(SUBSTITUTE(入力用!C1603,"-",""),"0000000"),4)</f>
        <v/>
      </c>
      <c r="E1596" s="29" t="str">
        <f>IF(ISBLANK(入力用!D1603),"",CLEAN(TRIM(入力用!D1603)))</f>
        <v/>
      </c>
      <c r="F1596" s="29" t="str">
        <f>IF(ISBLANK(入力用!E1603),"",CLEAN(TRIM(入力用!E1603)))</f>
        <v/>
      </c>
      <c r="G1596" s="29" t="str">
        <f>IF(ISBLANK(入力用!F1603),"",CLEAN(TRIM(入力用!F1603)))</f>
        <v/>
      </c>
      <c r="H1596" s="29" t="str">
        <f>IF(ISBLANK(入力用!G1603),"",CLEAN(TRIM(入力用!G1603)))</f>
        <v/>
      </c>
      <c r="I1596" s="29" t="str">
        <f>IF(ISBLANK(入力用!H1603),"",CLEAN(TRIM(入力用!H1603)))</f>
        <v/>
      </c>
      <c r="J1596" s="29" t="str">
        <f>IF(ISBLANK(入力用!I1603),"",TRIM(入力用!I1603)&amp;IF(ISBLANK(入力用!I1603),"",IF(ISBLANK(入力用!J1603),"","　"&amp;TRIM(入力用!J1603))))</f>
        <v/>
      </c>
      <c r="K1596" s="29" t="str">
        <f>IF(LEN(J1596)&gt;0,IF(ISBLANK(入力用!K1603),"様",CLEAN(TRIM(入力用!K1603))),"")</f>
        <v/>
      </c>
      <c r="L1596" s="29" t="str">
        <f>IF(ISBLANK(入力用!L1603),"",入力用!L1603)</f>
        <v/>
      </c>
      <c r="M1596" t="str">
        <f t="shared" si="24"/>
        <v/>
      </c>
    </row>
    <row r="1597" spans="1:13" x14ac:dyDescent="0.15">
      <c r="A1597" s="29" t="str">
        <f>IF(ISBLANK(入力用!A1604),"",入力用!A1604)</f>
        <v/>
      </c>
      <c r="B1597" s="29" t="str">
        <f>IF(ISBLANK(入力用!B1604),"",CLEAN(TRIM(入力用!B1604)))</f>
        <v/>
      </c>
      <c r="C1597" s="29" t="str">
        <f>LEFT(TEXT(SUBSTITUTE(入力用!C1604,"-",""),"0000000"),3)</f>
        <v/>
      </c>
      <c r="D1597" s="29" t="str">
        <f>RIGHT(TEXT(SUBSTITUTE(入力用!C1604,"-",""),"0000000"),4)</f>
        <v/>
      </c>
      <c r="E1597" s="29" t="str">
        <f>IF(ISBLANK(入力用!D1604),"",CLEAN(TRIM(入力用!D1604)))</f>
        <v/>
      </c>
      <c r="F1597" s="29" t="str">
        <f>IF(ISBLANK(入力用!E1604),"",CLEAN(TRIM(入力用!E1604)))</f>
        <v/>
      </c>
      <c r="G1597" s="29" t="str">
        <f>IF(ISBLANK(入力用!F1604),"",CLEAN(TRIM(入力用!F1604)))</f>
        <v/>
      </c>
      <c r="H1597" s="29" t="str">
        <f>IF(ISBLANK(入力用!G1604),"",CLEAN(TRIM(入力用!G1604)))</f>
        <v/>
      </c>
      <c r="I1597" s="29" t="str">
        <f>IF(ISBLANK(入力用!H1604),"",CLEAN(TRIM(入力用!H1604)))</f>
        <v/>
      </c>
      <c r="J1597" s="29" t="str">
        <f>IF(ISBLANK(入力用!I1604),"",TRIM(入力用!I1604)&amp;IF(ISBLANK(入力用!I1604),"",IF(ISBLANK(入力用!J1604),"","　"&amp;TRIM(入力用!J1604))))</f>
        <v/>
      </c>
      <c r="K1597" s="29" t="str">
        <f>IF(LEN(J1597)&gt;0,IF(ISBLANK(入力用!K1604),"様",CLEAN(TRIM(入力用!K1604))),"")</f>
        <v/>
      </c>
      <c r="L1597" s="29" t="str">
        <f>IF(ISBLANK(入力用!L1604),"",入力用!L1604)</f>
        <v/>
      </c>
      <c r="M1597" t="str">
        <f t="shared" si="24"/>
        <v/>
      </c>
    </row>
    <row r="1598" spans="1:13" x14ac:dyDescent="0.15">
      <c r="A1598" s="29" t="str">
        <f>IF(ISBLANK(入力用!A1605),"",入力用!A1605)</f>
        <v/>
      </c>
      <c r="B1598" s="29" t="str">
        <f>IF(ISBLANK(入力用!B1605),"",CLEAN(TRIM(入力用!B1605)))</f>
        <v/>
      </c>
      <c r="C1598" s="29" t="str">
        <f>LEFT(TEXT(SUBSTITUTE(入力用!C1605,"-",""),"0000000"),3)</f>
        <v/>
      </c>
      <c r="D1598" s="29" t="str">
        <f>RIGHT(TEXT(SUBSTITUTE(入力用!C1605,"-",""),"0000000"),4)</f>
        <v/>
      </c>
      <c r="E1598" s="29" t="str">
        <f>IF(ISBLANK(入力用!D1605),"",CLEAN(TRIM(入力用!D1605)))</f>
        <v/>
      </c>
      <c r="F1598" s="29" t="str">
        <f>IF(ISBLANK(入力用!E1605),"",CLEAN(TRIM(入力用!E1605)))</f>
        <v/>
      </c>
      <c r="G1598" s="29" t="str">
        <f>IF(ISBLANK(入力用!F1605),"",CLEAN(TRIM(入力用!F1605)))</f>
        <v/>
      </c>
      <c r="H1598" s="29" t="str">
        <f>IF(ISBLANK(入力用!G1605),"",CLEAN(TRIM(入力用!G1605)))</f>
        <v/>
      </c>
      <c r="I1598" s="29" t="str">
        <f>IF(ISBLANK(入力用!H1605),"",CLEAN(TRIM(入力用!H1605)))</f>
        <v/>
      </c>
      <c r="J1598" s="29" t="str">
        <f>IF(ISBLANK(入力用!I1605),"",TRIM(入力用!I1605)&amp;IF(ISBLANK(入力用!I1605),"",IF(ISBLANK(入力用!J1605),"","　"&amp;TRIM(入力用!J1605))))</f>
        <v/>
      </c>
      <c r="K1598" s="29" t="str">
        <f>IF(LEN(J1598)&gt;0,IF(ISBLANK(入力用!K1605),"様",CLEAN(TRIM(入力用!K1605))),"")</f>
        <v/>
      </c>
      <c r="L1598" s="29" t="str">
        <f>IF(ISBLANK(入力用!L1605),"",入力用!L1605)</f>
        <v/>
      </c>
      <c r="M1598" t="str">
        <f t="shared" si="24"/>
        <v/>
      </c>
    </row>
    <row r="1599" spans="1:13" x14ac:dyDescent="0.15">
      <c r="A1599" s="29" t="str">
        <f>IF(ISBLANK(入力用!A1606),"",入力用!A1606)</f>
        <v/>
      </c>
      <c r="B1599" s="29" t="str">
        <f>IF(ISBLANK(入力用!B1606),"",CLEAN(TRIM(入力用!B1606)))</f>
        <v/>
      </c>
      <c r="C1599" s="29" t="str">
        <f>LEFT(TEXT(SUBSTITUTE(入力用!C1606,"-",""),"0000000"),3)</f>
        <v/>
      </c>
      <c r="D1599" s="29" t="str">
        <f>RIGHT(TEXT(SUBSTITUTE(入力用!C1606,"-",""),"0000000"),4)</f>
        <v/>
      </c>
      <c r="E1599" s="29" t="str">
        <f>IF(ISBLANK(入力用!D1606),"",CLEAN(TRIM(入力用!D1606)))</f>
        <v/>
      </c>
      <c r="F1599" s="29" t="str">
        <f>IF(ISBLANK(入力用!E1606),"",CLEAN(TRIM(入力用!E1606)))</f>
        <v/>
      </c>
      <c r="G1599" s="29" t="str">
        <f>IF(ISBLANK(入力用!F1606),"",CLEAN(TRIM(入力用!F1606)))</f>
        <v/>
      </c>
      <c r="H1599" s="29" t="str">
        <f>IF(ISBLANK(入力用!G1606),"",CLEAN(TRIM(入力用!G1606)))</f>
        <v/>
      </c>
      <c r="I1599" s="29" t="str">
        <f>IF(ISBLANK(入力用!H1606),"",CLEAN(TRIM(入力用!H1606)))</f>
        <v/>
      </c>
      <c r="J1599" s="29" t="str">
        <f>IF(ISBLANK(入力用!I1606),"",TRIM(入力用!I1606)&amp;IF(ISBLANK(入力用!I1606),"",IF(ISBLANK(入力用!J1606),"","　"&amp;TRIM(入力用!J1606))))</f>
        <v/>
      </c>
      <c r="K1599" s="29" t="str">
        <f>IF(LEN(J1599)&gt;0,IF(ISBLANK(入力用!K1606),"様",CLEAN(TRIM(入力用!K1606))),"")</f>
        <v/>
      </c>
      <c r="L1599" s="29" t="str">
        <f>IF(ISBLANK(入力用!L1606),"",入力用!L1606)</f>
        <v/>
      </c>
      <c r="M1599" t="str">
        <f t="shared" si="24"/>
        <v/>
      </c>
    </row>
    <row r="1600" spans="1:13" x14ac:dyDescent="0.15">
      <c r="A1600" s="29" t="str">
        <f>IF(ISBLANK(入力用!A1607),"",入力用!A1607)</f>
        <v/>
      </c>
      <c r="B1600" s="29" t="str">
        <f>IF(ISBLANK(入力用!B1607),"",CLEAN(TRIM(入力用!B1607)))</f>
        <v/>
      </c>
      <c r="C1600" s="29" t="str">
        <f>LEFT(TEXT(SUBSTITUTE(入力用!C1607,"-",""),"0000000"),3)</f>
        <v/>
      </c>
      <c r="D1600" s="29" t="str">
        <f>RIGHT(TEXT(SUBSTITUTE(入力用!C1607,"-",""),"0000000"),4)</f>
        <v/>
      </c>
      <c r="E1600" s="29" t="str">
        <f>IF(ISBLANK(入力用!D1607),"",CLEAN(TRIM(入力用!D1607)))</f>
        <v/>
      </c>
      <c r="F1600" s="29" t="str">
        <f>IF(ISBLANK(入力用!E1607),"",CLEAN(TRIM(入力用!E1607)))</f>
        <v/>
      </c>
      <c r="G1600" s="29" t="str">
        <f>IF(ISBLANK(入力用!F1607),"",CLEAN(TRIM(入力用!F1607)))</f>
        <v/>
      </c>
      <c r="H1600" s="29" t="str">
        <f>IF(ISBLANK(入力用!G1607),"",CLEAN(TRIM(入力用!G1607)))</f>
        <v/>
      </c>
      <c r="I1600" s="29" t="str">
        <f>IF(ISBLANK(入力用!H1607),"",CLEAN(TRIM(入力用!H1607)))</f>
        <v/>
      </c>
      <c r="J1600" s="29" t="str">
        <f>IF(ISBLANK(入力用!I1607),"",TRIM(入力用!I1607)&amp;IF(ISBLANK(入力用!I1607),"",IF(ISBLANK(入力用!J1607),"","　"&amp;TRIM(入力用!J1607))))</f>
        <v/>
      </c>
      <c r="K1600" s="29" t="str">
        <f>IF(LEN(J1600)&gt;0,IF(ISBLANK(入力用!K1607),"様",CLEAN(TRIM(入力用!K1607))),"")</f>
        <v/>
      </c>
      <c r="L1600" s="29" t="str">
        <f>IF(ISBLANK(入力用!L1607),"",入力用!L1607)</f>
        <v/>
      </c>
      <c r="M1600" t="str">
        <f t="shared" si="24"/>
        <v/>
      </c>
    </row>
    <row r="1601" spans="1:13" x14ac:dyDescent="0.15">
      <c r="A1601" s="29" t="str">
        <f>IF(ISBLANK(入力用!A1608),"",入力用!A1608)</f>
        <v/>
      </c>
      <c r="B1601" s="29" t="str">
        <f>IF(ISBLANK(入力用!B1608),"",CLEAN(TRIM(入力用!B1608)))</f>
        <v/>
      </c>
      <c r="C1601" s="29" t="str">
        <f>LEFT(TEXT(SUBSTITUTE(入力用!C1608,"-",""),"0000000"),3)</f>
        <v/>
      </c>
      <c r="D1601" s="29" t="str">
        <f>RIGHT(TEXT(SUBSTITUTE(入力用!C1608,"-",""),"0000000"),4)</f>
        <v/>
      </c>
      <c r="E1601" s="29" t="str">
        <f>IF(ISBLANK(入力用!D1608),"",CLEAN(TRIM(入力用!D1608)))</f>
        <v/>
      </c>
      <c r="F1601" s="29" t="str">
        <f>IF(ISBLANK(入力用!E1608),"",CLEAN(TRIM(入力用!E1608)))</f>
        <v/>
      </c>
      <c r="G1601" s="29" t="str">
        <f>IF(ISBLANK(入力用!F1608),"",CLEAN(TRIM(入力用!F1608)))</f>
        <v/>
      </c>
      <c r="H1601" s="29" t="str">
        <f>IF(ISBLANK(入力用!G1608),"",CLEAN(TRIM(入力用!G1608)))</f>
        <v/>
      </c>
      <c r="I1601" s="29" t="str">
        <f>IF(ISBLANK(入力用!H1608),"",CLEAN(TRIM(入力用!H1608)))</f>
        <v/>
      </c>
      <c r="J1601" s="29" t="str">
        <f>IF(ISBLANK(入力用!I1608),"",TRIM(入力用!I1608)&amp;IF(ISBLANK(入力用!I1608),"",IF(ISBLANK(入力用!J1608),"","　"&amp;TRIM(入力用!J1608))))</f>
        <v/>
      </c>
      <c r="K1601" s="29" t="str">
        <f>IF(LEN(J1601)&gt;0,IF(ISBLANK(入力用!K1608),"様",CLEAN(TRIM(入力用!K1608))),"")</f>
        <v/>
      </c>
      <c r="L1601" s="29" t="str">
        <f>IF(ISBLANK(入力用!L1608),"",入力用!L1608)</f>
        <v/>
      </c>
      <c r="M1601" t="str">
        <f t="shared" si="24"/>
        <v/>
      </c>
    </row>
    <row r="1602" spans="1:13" x14ac:dyDescent="0.15">
      <c r="A1602" s="29" t="str">
        <f>IF(ISBLANK(入力用!A1609),"",入力用!A1609)</f>
        <v/>
      </c>
      <c r="B1602" s="29" t="str">
        <f>IF(ISBLANK(入力用!B1609),"",CLEAN(TRIM(入力用!B1609)))</f>
        <v/>
      </c>
      <c r="C1602" s="29" t="str">
        <f>LEFT(TEXT(SUBSTITUTE(入力用!C1609,"-",""),"0000000"),3)</f>
        <v/>
      </c>
      <c r="D1602" s="29" t="str">
        <f>RIGHT(TEXT(SUBSTITUTE(入力用!C1609,"-",""),"0000000"),4)</f>
        <v/>
      </c>
      <c r="E1602" s="29" t="str">
        <f>IF(ISBLANK(入力用!D1609),"",CLEAN(TRIM(入力用!D1609)))</f>
        <v/>
      </c>
      <c r="F1602" s="29" t="str">
        <f>IF(ISBLANK(入力用!E1609),"",CLEAN(TRIM(入力用!E1609)))</f>
        <v/>
      </c>
      <c r="G1602" s="29" t="str">
        <f>IF(ISBLANK(入力用!F1609),"",CLEAN(TRIM(入力用!F1609)))</f>
        <v/>
      </c>
      <c r="H1602" s="29" t="str">
        <f>IF(ISBLANK(入力用!G1609),"",CLEAN(TRIM(入力用!G1609)))</f>
        <v/>
      </c>
      <c r="I1602" s="29" t="str">
        <f>IF(ISBLANK(入力用!H1609),"",CLEAN(TRIM(入力用!H1609)))</f>
        <v/>
      </c>
      <c r="J1602" s="29" t="str">
        <f>IF(ISBLANK(入力用!I1609),"",TRIM(入力用!I1609)&amp;IF(ISBLANK(入力用!I1609),"",IF(ISBLANK(入力用!J1609),"","　"&amp;TRIM(入力用!J1609))))</f>
        <v/>
      </c>
      <c r="K1602" s="29" t="str">
        <f>IF(LEN(J1602)&gt;0,IF(ISBLANK(入力用!K1609),"様",CLEAN(TRIM(入力用!K1609))),"")</f>
        <v/>
      </c>
      <c r="L1602" s="29" t="str">
        <f>IF(ISBLANK(入力用!L1609),"",入力用!L1609)</f>
        <v/>
      </c>
      <c r="M1602" t="str">
        <f t="shared" si="24"/>
        <v/>
      </c>
    </row>
    <row r="1603" spans="1:13" x14ac:dyDescent="0.15">
      <c r="A1603" s="29" t="str">
        <f>IF(ISBLANK(入力用!A1610),"",入力用!A1610)</f>
        <v/>
      </c>
      <c r="B1603" s="29" t="str">
        <f>IF(ISBLANK(入力用!B1610),"",CLEAN(TRIM(入力用!B1610)))</f>
        <v/>
      </c>
      <c r="C1603" s="29" t="str">
        <f>LEFT(TEXT(SUBSTITUTE(入力用!C1610,"-",""),"0000000"),3)</f>
        <v/>
      </c>
      <c r="D1603" s="29" t="str">
        <f>RIGHT(TEXT(SUBSTITUTE(入力用!C1610,"-",""),"0000000"),4)</f>
        <v/>
      </c>
      <c r="E1603" s="29" t="str">
        <f>IF(ISBLANK(入力用!D1610),"",CLEAN(TRIM(入力用!D1610)))</f>
        <v/>
      </c>
      <c r="F1603" s="29" t="str">
        <f>IF(ISBLANK(入力用!E1610),"",CLEAN(TRIM(入力用!E1610)))</f>
        <v/>
      </c>
      <c r="G1603" s="29" t="str">
        <f>IF(ISBLANK(入力用!F1610),"",CLEAN(TRIM(入力用!F1610)))</f>
        <v/>
      </c>
      <c r="H1603" s="29" t="str">
        <f>IF(ISBLANK(入力用!G1610),"",CLEAN(TRIM(入力用!G1610)))</f>
        <v/>
      </c>
      <c r="I1603" s="29" t="str">
        <f>IF(ISBLANK(入力用!H1610),"",CLEAN(TRIM(入力用!H1610)))</f>
        <v/>
      </c>
      <c r="J1603" s="29" t="str">
        <f>IF(ISBLANK(入力用!I1610),"",TRIM(入力用!I1610)&amp;IF(ISBLANK(入力用!I1610),"",IF(ISBLANK(入力用!J1610),"","　"&amp;TRIM(入力用!J1610))))</f>
        <v/>
      </c>
      <c r="K1603" s="29" t="str">
        <f>IF(LEN(J1603)&gt;0,IF(ISBLANK(入力用!K1610),"様",CLEAN(TRIM(入力用!K1610))),"")</f>
        <v/>
      </c>
      <c r="L1603" s="29" t="str">
        <f>IF(ISBLANK(入力用!L1610),"",入力用!L1610)</f>
        <v/>
      </c>
      <c r="M1603" t="str">
        <f t="shared" ref="M1603:M1666" si="25">IF(LEN(A1603)&gt;0,IF(LEN(J1603)&gt;=1,IF(LEN(I1603)&lt;8,IF(LEN(I1603)=0,IF(LEN(G1603&amp;H1603)&lt;1,3,2),1),IF(LEN(G1603&amp;H1603&amp;I1603)&lt;1,3,2)),IF(LEN(G1603)&gt;1,IF(LEN(G1603)+LEN(B1603)+LEN(H1603)&gt;12,4,5),5)),"")</f>
        <v/>
      </c>
    </row>
    <row r="1604" spans="1:13" x14ac:dyDescent="0.15">
      <c r="A1604" s="29" t="str">
        <f>IF(ISBLANK(入力用!A1611),"",入力用!A1611)</f>
        <v/>
      </c>
      <c r="B1604" s="29" t="str">
        <f>IF(ISBLANK(入力用!B1611),"",CLEAN(TRIM(入力用!B1611)))</f>
        <v/>
      </c>
      <c r="C1604" s="29" t="str">
        <f>LEFT(TEXT(SUBSTITUTE(入力用!C1611,"-",""),"0000000"),3)</f>
        <v/>
      </c>
      <c r="D1604" s="29" t="str">
        <f>RIGHT(TEXT(SUBSTITUTE(入力用!C1611,"-",""),"0000000"),4)</f>
        <v/>
      </c>
      <c r="E1604" s="29" t="str">
        <f>IF(ISBLANK(入力用!D1611),"",CLEAN(TRIM(入力用!D1611)))</f>
        <v/>
      </c>
      <c r="F1604" s="29" t="str">
        <f>IF(ISBLANK(入力用!E1611),"",CLEAN(TRIM(入力用!E1611)))</f>
        <v/>
      </c>
      <c r="G1604" s="29" t="str">
        <f>IF(ISBLANK(入力用!F1611),"",CLEAN(TRIM(入力用!F1611)))</f>
        <v/>
      </c>
      <c r="H1604" s="29" t="str">
        <f>IF(ISBLANK(入力用!G1611),"",CLEAN(TRIM(入力用!G1611)))</f>
        <v/>
      </c>
      <c r="I1604" s="29" t="str">
        <f>IF(ISBLANK(入力用!H1611),"",CLEAN(TRIM(入力用!H1611)))</f>
        <v/>
      </c>
      <c r="J1604" s="29" t="str">
        <f>IF(ISBLANK(入力用!I1611),"",TRIM(入力用!I1611)&amp;IF(ISBLANK(入力用!I1611),"",IF(ISBLANK(入力用!J1611),"","　"&amp;TRIM(入力用!J1611))))</f>
        <v/>
      </c>
      <c r="K1604" s="29" t="str">
        <f>IF(LEN(J1604)&gt;0,IF(ISBLANK(入力用!K1611),"様",CLEAN(TRIM(入力用!K1611))),"")</f>
        <v/>
      </c>
      <c r="L1604" s="29" t="str">
        <f>IF(ISBLANK(入力用!L1611),"",入力用!L1611)</f>
        <v/>
      </c>
      <c r="M1604" t="str">
        <f t="shared" si="25"/>
        <v/>
      </c>
    </row>
    <row r="1605" spans="1:13" x14ac:dyDescent="0.15">
      <c r="A1605" s="29" t="str">
        <f>IF(ISBLANK(入力用!A1612),"",入力用!A1612)</f>
        <v/>
      </c>
      <c r="B1605" s="29" t="str">
        <f>IF(ISBLANK(入力用!B1612),"",CLEAN(TRIM(入力用!B1612)))</f>
        <v/>
      </c>
      <c r="C1605" s="29" t="str">
        <f>LEFT(TEXT(SUBSTITUTE(入力用!C1612,"-",""),"0000000"),3)</f>
        <v/>
      </c>
      <c r="D1605" s="29" t="str">
        <f>RIGHT(TEXT(SUBSTITUTE(入力用!C1612,"-",""),"0000000"),4)</f>
        <v/>
      </c>
      <c r="E1605" s="29" t="str">
        <f>IF(ISBLANK(入力用!D1612),"",CLEAN(TRIM(入力用!D1612)))</f>
        <v/>
      </c>
      <c r="F1605" s="29" t="str">
        <f>IF(ISBLANK(入力用!E1612),"",CLEAN(TRIM(入力用!E1612)))</f>
        <v/>
      </c>
      <c r="G1605" s="29" t="str">
        <f>IF(ISBLANK(入力用!F1612),"",CLEAN(TRIM(入力用!F1612)))</f>
        <v/>
      </c>
      <c r="H1605" s="29" t="str">
        <f>IF(ISBLANK(入力用!G1612),"",CLEAN(TRIM(入力用!G1612)))</f>
        <v/>
      </c>
      <c r="I1605" s="29" t="str">
        <f>IF(ISBLANK(入力用!H1612),"",CLEAN(TRIM(入力用!H1612)))</f>
        <v/>
      </c>
      <c r="J1605" s="29" t="str">
        <f>IF(ISBLANK(入力用!I1612),"",TRIM(入力用!I1612)&amp;IF(ISBLANK(入力用!I1612),"",IF(ISBLANK(入力用!J1612),"","　"&amp;TRIM(入力用!J1612))))</f>
        <v/>
      </c>
      <c r="K1605" s="29" t="str">
        <f>IF(LEN(J1605)&gt;0,IF(ISBLANK(入力用!K1612),"様",CLEAN(TRIM(入力用!K1612))),"")</f>
        <v/>
      </c>
      <c r="L1605" s="29" t="str">
        <f>IF(ISBLANK(入力用!L1612),"",入力用!L1612)</f>
        <v/>
      </c>
      <c r="M1605" t="str">
        <f t="shared" si="25"/>
        <v/>
      </c>
    </row>
    <row r="1606" spans="1:13" x14ac:dyDescent="0.15">
      <c r="A1606" s="29" t="str">
        <f>IF(ISBLANK(入力用!A1613),"",入力用!A1613)</f>
        <v/>
      </c>
      <c r="B1606" s="29" t="str">
        <f>IF(ISBLANK(入力用!B1613),"",CLEAN(TRIM(入力用!B1613)))</f>
        <v/>
      </c>
      <c r="C1606" s="29" t="str">
        <f>LEFT(TEXT(SUBSTITUTE(入力用!C1613,"-",""),"0000000"),3)</f>
        <v/>
      </c>
      <c r="D1606" s="29" t="str">
        <f>RIGHT(TEXT(SUBSTITUTE(入力用!C1613,"-",""),"0000000"),4)</f>
        <v/>
      </c>
      <c r="E1606" s="29" t="str">
        <f>IF(ISBLANK(入力用!D1613),"",CLEAN(TRIM(入力用!D1613)))</f>
        <v/>
      </c>
      <c r="F1606" s="29" t="str">
        <f>IF(ISBLANK(入力用!E1613),"",CLEAN(TRIM(入力用!E1613)))</f>
        <v/>
      </c>
      <c r="G1606" s="29" t="str">
        <f>IF(ISBLANK(入力用!F1613),"",CLEAN(TRIM(入力用!F1613)))</f>
        <v/>
      </c>
      <c r="H1606" s="29" t="str">
        <f>IF(ISBLANK(入力用!G1613),"",CLEAN(TRIM(入力用!G1613)))</f>
        <v/>
      </c>
      <c r="I1606" s="29" t="str">
        <f>IF(ISBLANK(入力用!H1613),"",CLEAN(TRIM(入力用!H1613)))</f>
        <v/>
      </c>
      <c r="J1606" s="29" t="str">
        <f>IF(ISBLANK(入力用!I1613),"",TRIM(入力用!I1613)&amp;IF(ISBLANK(入力用!I1613),"",IF(ISBLANK(入力用!J1613),"","　"&amp;TRIM(入力用!J1613))))</f>
        <v/>
      </c>
      <c r="K1606" s="29" t="str">
        <f>IF(LEN(J1606)&gt;0,IF(ISBLANK(入力用!K1613),"様",CLEAN(TRIM(入力用!K1613))),"")</f>
        <v/>
      </c>
      <c r="L1606" s="29" t="str">
        <f>IF(ISBLANK(入力用!L1613),"",入力用!L1613)</f>
        <v/>
      </c>
      <c r="M1606" t="str">
        <f t="shared" si="25"/>
        <v/>
      </c>
    </row>
    <row r="1607" spans="1:13" x14ac:dyDescent="0.15">
      <c r="A1607" s="29" t="str">
        <f>IF(ISBLANK(入力用!A1614),"",入力用!A1614)</f>
        <v/>
      </c>
      <c r="B1607" s="29" t="str">
        <f>IF(ISBLANK(入力用!B1614),"",CLEAN(TRIM(入力用!B1614)))</f>
        <v/>
      </c>
      <c r="C1607" s="29" t="str">
        <f>LEFT(TEXT(SUBSTITUTE(入力用!C1614,"-",""),"0000000"),3)</f>
        <v/>
      </c>
      <c r="D1607" s="29" t="str">
        <f>RIGHT(TEXT(SUBSTITUTE(入力用!C1614,"-",""),"0000000"),4)</f>
        <v/>
      </c>
      <c r="E1607" s="29" t="str">
        <f>IF(ISBLANK(入力用!D1614),"",CLEAN(TRIM(入力用!D1614)))</f>
        <v/>
      </c>
      <c r="F1607" s="29" t="str">
        <f>IF(ISBLANK(入力用!E1614),"",CLEAN(TRIM(入力用!E1614)))</f>
        <v/>
      </c>
      <c r="G1607" s="29" t="str">
        <f>IF(ISBLANK(入力用!F1614),"",CLEAN(TRIM(入力用!F1614)))</f>
        <v/>
      </c>
      <c r="H1607" s="29" t="str">
        <f>IF(ISBLANK(入力用!G1614),"",CLEAN(TRIM(入力用!G1614)))</f>
        <v/>
      </c>
      <c r="I1607" s="29" t="str">
        <f>IF(ISBLANK(入力用!H1614),"",CLEAN(TRIM(入力用!H1614)))</f>
        <v/>
      </c>
      <c r="J1607" s="29" t="str">
        <f>IF(ISBLANK(入力用!I1614),"",TRIM(入力用!I1614)&amp;IF(ISBLANK(入力用!I1614),"",IF(ISBLANK(入力用!J1614),"","　"&amp;TRIM(入力用!J1614))))</f>
        <v/>
      </c>
      <c r="K1607" s="29" t="str">
        <f>IF(LEN(J1607)&gt;0,IF(ISBLANK(入力用!K1614),"様",CLEAN(TRIM(入力用!K1614))),"")</f>
        <v/>
      </c>
      <c r="L1607" s="29" t="str">
        <f>IF(ISBLANK(入力用!L1614),"",入力用!L1614)</f>
        <v/>
      </c>
      <c r="M1607" t="str">
        <f t="shared" si="25"/>
        <v/>
      </c>
    </row>
    <row r="1608" spans="1:13" x14ac:dyDescent="0.15">
      <c r="A1608" s="29" t="str">
        <f>IF(ISBLANK(入力用!A1615),"",入力用!A1615)</f>
        <v/>
      </c>
      <c r="B1608" s="29" t="str">
        <f>IF(ISBLANK(入力用!B1615),"",CLEAN(TRIM(入力用!B1615)))</f>
        <v/>
      </c>
      <c r="C1608" s="29" t="str">
        <f>LEFT(TEXT(SUBSTITUTE(入力用!C1615,"-",""),"0000000"),3)</f>
        <v/>
      </c>
      <c r="D1608" s="29" t="str">
        <f>RIGHT(TEXT(SUBSTITUTE(入力用!C1615,"-",""),"0000000"),4)</f>
        <v/>
      </c>
      <c r="E1608" s="29" t="str">
        <f>IF(ISBLANK(入力用!D1615),"",CLEAN(TRIM(入力用!D1615)))</f>
        <v/>
      </c>
      <c r="F1608" s="29" t="str">
        <f>IF(ISBLANK(入力用!E1615),"",CLEAN(TRIM(入力用!E1615)))</f>
        <v/>
      </c>
      <c r="G1608" s="29" t="str">
        <f>IF(ISBLANK(入力用!F1615),"",CLEAN(TRIM(入力用!F1615)))</f>
        <v/>
      </c>
      <c r="H1608" s="29" t="str">
        <f>IF(ISBLANK(入力用!G1615),"",CLEAN(TRIM(入力用!G1615)))</f>
        <v/>
      </c>
      <c r="I1608" s="29" t="str">
        <f>IF(ISBLANK(入力用!H1615),"",CLEAN(TRIM(入力用!H1615)))</f>
        <v/>
      </c>
      <c r="J1608" s="29" t="str">
        <f>IF(ISBLANK(入力用!I1615),"",TRIM(入力用!I1615)&amp;IF(ISBLANK(入力用!I1615),"",IF(ISBLANK(入力用!J1615),"","　"&amp;TRIM(入力用!J1615))))</f>
        <v/>
      </c>
      <c r="K1608" s="29" t="str">
        <f>IF(LEN(J1608)&gt;0,IF(ISBLANK(入力用!K1615),"様",CLEAN(TRIM(入力用!K1615))),"")</f>
        <v/>
      </c>
      <c r="L1608" s="29" t="str">
        <f>IF(ISBLANK(入力用!L1615),"",入力用!L1615)</f>
        <v/>
      </c>
      <c r="M1608" t="str">
        <f t="shared" si="25"/>
        <v/>
      </c>
    </row>
    <row r="1609" spans="1:13" x14ac:dyDescent="0.15">
      <c r="A1609" s="29" t="str">
        <f>IF(ISBLANK(入力用!A1616),"",入力用!A1616)</f>
        <v/>
      </c>
      <c r="B1609" s="29" t="str">
        <f>IF(ISBLANK(入力用!B1616),"",CLEAN(TRIM(入力用!B1616)))</f>
        <v/>
      </c>
      <c r="C1609" s="29" t="str">
        <f>LEFT(TEXT(SUBSTITUTE(入力用!C1616,"-",""),"0000000"),3)</f>
        <v/>
      </c>
      <c r="D1609" s="29" t="str">
        <f>RIGHT(TEXT(SUBSTITUTE(入力用!C1616,"-",""),"0000000"),4)</f>
        <v/>
      </c>
      <c r="E1609" s="29" t="str">
        <f>IF(ISBLANK(入力用!D1616),"",CLEAN(TRIM(入力用!D1616)))</f>
        <v/>
      </c>
      <c r="F1609" s="29" t="str">
        <f>IF(ISBLANK(入力用!E1616),"",CLEAN(TRIM(入力用!E1616)))</f>
        <v/>
      </c>
      <c r="G1609" s="29" t="str">
        <f>IF(ISBLANK(入力用!F1616),"",CLEAN(TRIM(入力用!F1616)))</f>
        <v/>
      </c>
      <c r="H1609" s="29" t="str">
        <f>IF(ISBLANK(入力用!G1616),"",CLEAN(TRIM(入力用!G1616)))</f>
        <v/>
      </c>
      <c r="I1609" s="29" t="str">
        <f>IF(ISBLANK(入力用!H1616),"",CLEAN(TRIM(入力用!H1616)))</f>
        <v/>
      </c>
      <c r="J1609" s="29" t="str">
        <f>IF(ISBLANK(入力用!I1616),"",TRIM(入力用!I1616)&amp;IF(ISBLANK(入力用!I1616),"",IF(ISBLANK(入力用!J1616),"","　"&amp;TRIM(入力用!J1616))))</f>
        <v/>
      </c>
      <c r="K1609" s="29" t="str">
        <f>IF(LEN(J1609)&gt;0,IF(ISBLANK(入力用!K1616),"様",CLEAN(TRIM(入力用!K1616))),"")</f>
        <v/>
      </c>
      <c r="L1609" s="29" t="str">
        <f>IF(ISBLANK(入力用!L1616),"",入力用!L1616)</f>
        <v/>
      </c>
      <c r="M1609" t="str">
        <f t="shared" si="25"/>
        <v/>
      </c>
    </row>
    <row r="1610" spans="1:13" x14ac:dyDescent="0.15">
      <c r="A1610" s="29" t="str">
        <f>IF(ISBLANK(入力用!A1617),"",入力用!A1617)</f>
        <v/>
      </c>
      <c r="B1610" s="29" t="str">
        <f>IF(ISBLANK(入力用!B1617),"",CLEAN(TRIM(入力用!B1617)))</f>
        <v/>
      </c>
      <c r="C1610" s="29" t="str">
        <f>LEFT(TEXT(SUBSTITUTE(入力用!C1617,"-",""),"0000000"),3)</f>
        <v/>
      </c>
      <c r="D1610" s="29" t="str">
        <f>RIGHT(TEXT(SUBSTITUTE(入力用!C1617,"-",""),"0000000"),4)</f>
        <v/>
      </c>
      <c r="E1610" s="29" t="str">
        <f>IF(ISBLANK(入力用!D1617),"",CLEAN(TRIM(入力用!D1617)))</f>
        <v/>
      </c>
      <c r="F1610" s="29" t="str">
        <f>IF(ISBLANK(入力用!E1617),"",CLEAN(TRIM(入力用!E1617)))</f>
        <v/>
      </c>
      <c r="G1610" s="29" t="str">
        <f>IF(ISBLANK(入力用!F1617),"",CLEAN(TRIM(入力用!F1617)))</f>
        <v/>
      </c>
      <c r="H1610" s="29" t="str">
        <f>IF(ISBLANK(入力用!G1617),"",CLEAN(TRIM(入力用!G1617)))</f>
        <v/>
      </c>
      <c r="I1610" s="29" t="str">
        <f>IF(ISBLANK(入力用!H1617),"",CLEAN(TRIM(入力用!H1617)))</f>
        <v/>
      </c>
      <c r="J1610" s="29" t="str">
        <f>IF(ISBLANK(入力用!I1617),"",TRIM(入力用!I1617)&amp;IF(ISBLANK(入力用!I1617),"",IF(ISBLANK(入力用!J1617),"","　"&amp;TRIM(入力用!J1617))))</f>
        <v/>
      </c>
      <c r="K1610" s="29" t="str">
        <f>IF(LEN(J1610)&gt;0,IF(ISBLANK(入力用!K1617),"様",CLEAN(TRIM(入力用!K1617))),"")</f>
        <v/>
      </c>
      <c r="L1610" s="29" t="str">
        <f>IF(ISBLANK(入力用!L1617),"",入力用!L1617)</f>
        <v/>
      </c>
      <c r="M1610" t="str">
        <f t="shared" si="25"/>
        <v/>
      </c>
    </row>
    <row r="1611" spans="1:13" x14ac:dyDescent="0.15">
      <c r="A1611" s="29" t="str">
        <f>IF(ISBLANK(入力用!A1618),"",入力用!A1618)</f>
        <v/>
      </c>
      <c r="B1611" s="29" t="str">
        <f>IF(ISBLANK(入力用!B1618),"",CLEAN(TRIM(入力用!B1618)))</f>
        <v/>
      </c>
      <c r="C1611" s="29" t="str">
        <f>LEFT(TEXT(SUBSTITUTE(入力用!C1618,"-",""),"0000000"),3)</f>
        <v/>
      </c>
      <c r="D1611" s="29" t="str">
        <f>RIGHT(TEXT(SUBSTITUTE(入力用!C1618,"-",""),"0000000"),4)</f>
        <v/>
      </c>
      <c r="E1611" s="29" t="str">
        <f>IF(ISBLANK(入力用!D1618),"",CLEAN(TRIM(入力用!D1618)))</f>
        <v/>
      </c>
      <c r="F1611" s="29" t="str">
        <f>IF(ISBLANK(入力用!E1618),"",CLEAN(TRIM(入力用!E1618)))</f>
        <v/>
      </c>
      <c r="G1611" s="29" t="str">
        <f>IF(ISBLANK(入力用!F1618),"",CLEAN(TRIM(入力用!F1618)))</f>
        <v/>
      </c>
      <c r="H1611" s="29" t="str">
        <f>IF(ISBLANK(入力用!G1618),"",CLEAN(TRIM(入力用!G1618)))</f>
        <v/>
      </c>
      <c r="I1611" s="29" t="str">
        <f>IF(ISBLANK(入力用!H1618),"",CLEAN(TRIM(入力用!H1618)))</f>
        <v/>
      </c>
      <c r="J1611" s="29" t="str">
        <f>IF(ISBLANK(入力用!I1618),"",TRIM(入力用!I1618)&amp;IF(ISBLANK(入力用!I1618),"",IF(ISBLANK(入力用!J1618),"","　"&amp;TRIM(入力用!J1618))))</f>
        <v/>
      </c>
      <c r="K1611" s="29" t="str">
        <f>IF(LEN(J1611)&gt;0,IF(ISBLANK(入力用!K1618),"様",CLEAN(TRIM(入力用!K1618))),"")</f>
        <v/>
      </c>
      <c r="L1611" s="29" t="str">
        <f>IF(ISBLANK(入力用!L1618),"",入力用!L1618)</f>
        <v/>
      </c>
      <c r="M1611" t="str">
        <f t="shared" si="25"/>
        <v/>
      </c>
    </row>
    <row r="1612" spans="1:13" x14ac:dyDescent="0.15">
      <c r="A1612" s="29" t="str">
        <f>IF(ISBLANK(入力用!A1619),"",入力用!A1619)</f>
        <v/>
      </c>
      <c r="B1612" s="29" t="str">
        <f>IF(ISBLANK(入力用!B1619),"",CLEAN(TRIM(入力用!B1619)))</f>
        <v/>
      </c>
      <c r="C1612" s="29" t="str">
        <f>LEFT(TEXT(SUBSTITUTE(入力用!C1619,"-",""),"0000000"),3)</f>
        <v/>
      </c>
      <c r="D1612" s="29" t="str">
        <f>RIGHT(TEXT(SUBSTITUTE(入力用!C1619,"-",""),"0000000"),4)</f>
        <v/>
      </c>
      <c r="E1612" s="29" t="str">
        <f>IF(ISBLANK(入力用!D1619),"",CLEAN(TRIM(入力用!D1619)))</f>
        <v/>
      </c>
      <c r="F1612" s="29" t="str">
        <f>IF(ISBLANK(入力用!E1619),"",CLEAN(TRIM(入力用!E1619)))</f>
        <v/>
      </c>
      <c r="G1612" s="29" t="str">
        <f>IF(ISBLANK(入力用!F1619),"",CLEAN(TRIM(入力用!F1619)))</f>
        <v/>
      </c>
      <c r="H1612" s="29" t="str">
        <f>IF(ISBLANK(入力用!G1619),"",CLEAN(TRIM(入力用!G1619)))</f>
        <v/>
      </c>
      <c r="I1612" s="29" t="str">
        <f>IF(ISBLANK(入力用!H1619),"",CLEAN(TRIM(入力用!H1619)))</f>
        <v/>
      </c>
      <c r="J1612" s="29" t="str">
        <f>IF(ISBLANK(入力用!I1619),"",TRIM(入力用!I1619)&amp;IF(ISBLANK(入力用!I1619),"",IF(ISBLANK(入力用!J1619),"","　"&amp;TRIM(入力用!J1619))))</f>
        <v/>
      </c>
      <c r="K1612" s="29" t="str">
        <f>IF(LEN(J1612)&gt;0,IF(ISBLANK(入力用!K1619),"様",CLEAN(TRIM(入力用!K1619))),"")</f>
        <v/>
      </c>
      <c r="L1612" s="29" t="str">
        <f>IF(ISBLANK(入力用!L1619),"",入力用!L1619)</f>
        <v/>
      </c>
      <c r="M1612" t="str">
        <f t="shared" si="25"/>
        <v/>
      </c>
    </row>
    <row r="1613" spans="1:13" x14ac:dyDescent="0.15">
      <c r="A1613" s="29" t="str">
        <f>IF(ISBLANK(入力用!A1620),"",入力用!A1620)</f>
        <v/>
      </c>
      <c r="B1613" s="29" t="str">
        <f>IF(ISBLANK(入力用!B1620),"",CLEAN(TRIM(入力用!B1620)))</f>
        <v/>
      </c>
      <c r="C1613" s="29" t="str">
        <f>LEFT(TEXT(SUBSTITUTE(入力用!C1620,"-",""),"0000000"),3)</f>
        <v/>
      </c>
      <c r="D1613" s="29" t="str">
        <f>RIGHT(TEXT(SUBSTITUTE(入力用!C1620,"-",""),"0000000"),4)</f>
        <v/>
      </c>
      <c r="E1613" s="29" t="str">
        <f>IF(ISBLANK(入力用!D1620),"",CLEAN(TRIM(入力用!D1620)))</f>
        <v/>
      </c>
      <c r="F1613" s="29" t="str">
        <f>IF(ISBLANK(入力用!E1620),"",CLEAN(TRIM(入力用!E1620)))</f>
        <v/>
      </c>
      <c r="G1613" s="29" t="str">
        <f>IF(ISBLANK(入力用!F1620),"",CLEAN(TRIM(入力用!F1620)))</f>
        <v/>
      </c>
      <c r="H1613" s="29" t="str">
        <f>IF(ISBLANK(入力用!G1620),"",CLEAN(TRIM(入力用!G1620)))</f>
        <v/>
      </c>
      <c r="I1613" s="29" t="str">
        <f>IF(ISBLANK(入力用!H1620),"",CLEAN(TRIM(入力用!H1620)))</f>
        <v/>
      </c>
      <c r="J1613" s="29" t="str">
        <f>IF(ISBLANK(入力用!I1620),"",TRIM(入力用!I1620)&amp;IF(ISBLANK(入力用!I1620),"",IF(ISBLANK(入力用!J1620),"","　"&amp;TRIM(入力用!J1620))))</f>
        <v/>
      </c>
      <c r="K1613" s="29" t="str">
        <f>IF(LEN(J1613)&gt;0,IF(ISBLANK(入力用!K1620),"様",CLEAN(TRIM(入力用!K1620))),"")</f>
        <v/>
      </c>
      <c r="L1613" s="29" t="str">
        <f>IF(ISBLANK(入力用!L1620),"",入力用!L1620)</f>
        <v/>
      </c>
      <c r="M1613" t="str">
        <f t="shared" si="25"/>
        <v/>
      </c>
    </row>
    <row r="1614" spans="1:13" x14ac:dyDescent="0.15">
      <c r="A1614" s="29" t="str">
        <f>IF(ISBLANK(入力用!A1621),"",入力用!A1621)</f>
        <v/>
      </c>
      <c r="B1614" s="29" t="str">
        <f>IF(ISBLANK(入力用!B1621),"",CLEAN(TRIM(入力用!B1621)))</f>
        <v/>
      </c>
      <c r="C1614" s="29" t="str">
        <f>LEFT(TEXT(SUBSTITUTE(入力用!C1621,"-",""),"0000000"),3)</f>
        <v/>
      </c>
      <c r="D1614" s="29" t="str">
        <f>RIGHT(TEXT(SUBSTITUTE(入力用!C1621,"-",""),"0000000"),4)</f>
        <v/>
      </c>
      <c r="E1614" s="29" t="str">
        <f>IF(ISBLANK(入力用!D1621),"",CLEAN(TRIM(入力用!D1621)))</f>
        <v/>
      </c>
      <c r="F1614" s="29" t="str">
        <f>IF(ISBLANK(入力用!E1621),"",CLEAN(TRIM(入力用!E1621)))</f>
        <v/>
      </c>
      <c r="G1614" s="29" t="str">
        <f>IF(ISBLANK(入力用!F1621),"",CLEAN(TRIM(入力用!F1621)))</f>
        <v/>
      </c>
      <c r="H1614" s="29" t="str">
        <f>IF(ISBLANK(入力用!G1621),"",CLEAN(TRIM(入力用!G1621)))</f>
        <v/>
      </c>
      <c r="I1614" s="29" t="str">
        <f>IF(ISBLANK(入力用!H1621),"",CLEAN(TRIM(入力用!H1621)))</f>
        <v/>
      </c>
      <c r="J1614" s="29" t="str">
        <f>IF(ISBLANK(入力用!I1621),"",TRIM(入力用!I1621)&amp;IF(ISBLANK(入力用!I1621),"",IF(ISBLANK(入力用!J1621),"","　"&amp;TRIM(入力用!J1621))))</f>
        <v/>
      </c>
      <c r="K1614" s="29" t="str">
        <f>IF(LEN(J1614)&gt;0,IF(ISBLANK(入力用!K1621),"様",CLEAN(TRIM(入力用!K1621))),"")</f>
        <v/>
      </c>
      <c r="L1614" s="29" t="str">
        <f>IF(ISBLANK(入力用!L1621),"",入力用!L1621)</f>
        <v/>
      </c>
      <c r="M1614" t="str">
        <f t="shared" si="25"/>
        <v/>
      </c>
    </row>
    <row r="1615" spans="1:13" x14ac:dyDescent="0.15">
      <c r="A1615" s="29" t="str">
        <f>IF(ISBLANK(入力用!A1622),"",入力用!A1622)</f>
        <v/>
      </c>
      <c r="B1615" s="29" t="str">
        <f>IF(ISBLANK(入力用!B1622),"",CLEAN(TRIM(入力用!B1622)))</f>
        <v/>
      </c>
      <c r="C1615" s="29" t="str">
        <f>LEFT(TEXT(SUBSTITUTE(入力用!C1622,"-",""),"0000000"),3)</f>
        <v/>
      </c>
      <c r="D1615" s="29" t="str">
        <f>RIGHT(TEXT(SUBSTITUTE(入力用!C1622,"-",""),"0000000"),4)</f>
        <v/>
      </c>
      <c r="E1615" s="29" t="str">
        <f>IF(ISBLANK(入力用!D1622),"",CLEAN(TRIM(入力用!D1622)))</f>
        <v/>
      </c>
      <c r="F1615" s="29" t="str">
        <f>IF(ISBLANK(入力用!E1622),"",CLEAN(TRIM(入力用!E1622)))</f>
        <v/>
      </c>
      <c r="G1615" s="29" t="str">
        <f>IF(ISBLANK(入力用!F1622),"",CLEAN(TRIM(入力用!F1622)))</f>
        <v/>
      </c>
      <c r="H1615" s="29" t="str">
        <f>IF(ISBLANK(入力用!G1622),"",CLEAN(TRIM(入力用!G1622)))</f>
        <v/>
      </c>
      <c r="I1615" s="29" t="str">
        <f>IF(ISBLANK(入力用!H1622),"",CLEAN(TRIM(入力用!H1622)))</f>
        <v/>
      </c>
      <c r="J1615" s="29" t="str">
        <f>IF(ISBLANK(入力用!I1622),"",TRIM(入力用!I1622)&amp;IF(ISBLANK(入力用!I1622),"",IF(ISBLANK(入力用!J1622),"","　"&amp;TRIM(入力用!J1622))))</f>
        <v/>
      </c>
      <c r="K1615" s="29" t="str">
        <f>IF(LEN(J1615)&gt;0,IF(ISBLANK(入力用!K1622),"様",CLEAN(TRIM(入力用!K1622))),"")</f>
        <v/>
      </c>
      <c r="L1615" s="29" t="str">
        <f>IF(ISBLANK(入力用!L1622),"",入力用!L1622)</f>
        <v/>
      </c>
      <c r="M1615" t="str">
        <f t="shared" si="25"/>
        <v/>
      </c>
    </row>
    <row r="1616" spans="1:13" x14ac:dyDescent="0.15">
      <c r="A1616" s="29" t="str">
        <f>IF(ISBLANK(入力用!A1623),"",入力用!A1623)</f>
        <v/>
      </c>
      <c r="B1616" s="29" t="str">
        <f>IF(ISBLANK(入力用!B1623),"",CLEAN(TRIM(入力用!B1623)))</f>
        <v/>
      </c>
      <c r="C1616" s="29" t="str">
        <f>LEFT(TEXT(SUBSTITUTE(入力用!C1623,"-",""),"0000000"),3)</f>
        <v/>
      </c>
      <c r="D1616" s="29" t="str">
        <f>RIGHT(TEXT(SUBSTITUTE(入力用!C1623,"-",""),"0000000"),4)</f>
        <v/>
      </c>
      <c r="E1616" s="29" t="str">
        <f>IF(ISBLANK(入力用!D1623),"",CLEAN(TRIM(入力用!D1623)))</f>
        <v/>
      </c>
      <c r="F1616" s="29" t="str">
        <f>IF(ISBLANK(入力用!E1623),"",CLEAN(TRIM(入力用!E1623)))</f>
        <v/>
      </c>
      <c r="G1616" s="29" t="str">
        <f>IF(ISBLANK(入力用!F1623),"",CLEAN(TRIM(入力用!F1623)))</f>
        <v/>
      </c>
      <c r="H1616" s="29" t="str">
        <f>IF(ISBLANK(入力用!G1623),"",CLEAN(TRIM(入力用!G1623)))</f>
        <v/>
      </c>
      <c r="I1616" s="29" t="str">
        <f>IF(ISBLANK(入力用!H1623),"",CLEAN(TRIM(入力用!H1623)))</f>
        <v/>
      </c>
      <c r="J1616" s="29" t="str">
        <f>IF(ISBLANK(入力用!I1623),"",TRIM(入力用!I1623)&amp;IF(ISBLANK(入力用!I1623),"",IF(ISBLANK(入力用!J1623),"","　"&amp;TRIM(入力用!J1623))))</f>
        <v/>
      </c>
      <c r="K1616" s="29" t="str">
        <f>IF(LEN(J1616)&gt;0,IF(ISBLANK(入力用!K1623),"様",CLEAN(TRIM(入力用!K1623))),"")</f>
        <v/>
      </c>
      <c r="L1616" s="29" t="str">
        <f>IF(ISBLANK(入力用!L1623),"",入力用!L1623)</f>
        <v/>
      </c>
      <c r="M1616" t="str">
        <f t="shared" si="25"/>
        <v/>
      </c>
    </row>
    <row r="1617" spans="1:13" x14ac:dyDescent="0.15">
      <c r="A1617" s="29" t="str">
        <f>IF(ISBLANK(入力用!A1624),"",入力用!A1624)</f>
        <v/>
      </c>
      <c r="B1617" s="29" t="str">
        <f>IF(ISBLANK(入力用!B1624),"",CLEAN(TRIM(入力用!B1624)))</f>
        <v/>
      </c>
      <c r="C1617" s="29" t="str">
        <f>LEFT(TEXT(SUBSTITUTE(入力用!C1624,"-",""),"0000000"),3)</f>
        <v/>
      </c>
      <c r="D1617" s="29" t="str">
        <f>RIGHT(TEXT(SUBSTITUTE(入力用!C1624,"-",""),"0000000"),4)</f>
        <v/>
      </c>
      <c r="E1617" s="29" t="str">
        <f>IF(ISBLANK(入力用!D1624),"",CLEAN(TRIM(入力用!D1624)))</f>
        <v/>
      </c>
      <c r="F1617" s="29" t="str">
        <f>IF(ISBLANK(入力用!E1624),"",CLEAN(TRIM(入力用!E1624)))</f>
        <v/>
      </c>
      <c r="G1617" s="29" t="str">
        <f>IF(ISBLANK(入力用!F1624),"",CLEAN(TRIM(入力用!F1624)))</f>
        <v/>
      </c>
      <c r="H1617" s="29" t="str">
        <f>IF(ISBLANK(入力用!G1624),"",CLEAN(TRIM(入力用!G1624)))</f>
        <v/>
      </c>
      <c r="I1617" s="29" t="str">
        <f>IF(ISBLANK(入力用!H1624),"",CLEAN(TRIM(入力用!H1624)))</f>
        <v/>
      </c>
      <c r="J1617" s="29" t="str">
        <f>IF(ISBLANK(入力用!I1624),"",TRIM(入力用!I1624)&amp;IF(ISBLANK(入力用!I1624),"",IF(ISBLANK(入力用!J1624),"","　"&amp;TRIM(入力用!J1624))))</f>
        <v/>
      </c>
      <c r="K1617" s="29" t="str">
        <f>IF(LEN(J1617)&gt;0,IF(ISBLANK(入力用!K1624),"様",CLEAN(TRIM(入力用!K1624))),"")</f>
        <v/>
      </c>
      <c r="L1617" s="29" t="str">
        <f>IF(ISBLANK(入力用!L1624),"",入力用!L1624)</f>
        <v/>
      </c>
      <c r="M1617" t="str">
        <f t="shared" si="25"/>
        <v/>
      </c>
    </row>
    <row r="1618" spans="1:13" x14ac:dyDescent="0.15">
      <c r="A1618" s="29" t="str">
        <f>IF(ISBLANK(入力用!A1625),"",入力用!A1625)</f>
        <v/>
      </c>
      <c r="B1618" s="29" t="str">
        <f>IF(ISBLANK(入力用!B1625),"",CLEAN(TRIM(入力用!B1625)))</f>
        <v/>
      </c>
      <c r="C1618" s="29" t="str">
        <f>LEFT(TEXT(SUBSTITUTE(入力用!C1625,"-",""),"0000000"),3)</f>
        <v/>
      </c>
      <c r="D1618" s="29" t="str">
        <f>RIGHT(TEXT(SUBSTITUTE(入力用!C1625,"-",""),"0000000"),4)</f>
        <v/>
      </c>
      <c r="E1618" s="29" t="str">
        <f>IF(ISBLANK(入力用!D1625),"",CLEAN(TRIM(入力用!D1625)))</f>
        <v/>
      </c>
      <c r="F1618" s="29" t="str">
        <f>IF(ISBLANK(入力用!E1625),"",CLEAN(TRIM(入力用!E1625)))</f>
        <v/>
      </c>
      <c r="G1618" s="29" t="str">
        <f>IF(ISBLANK(入力用!F1625),"",CLEAN(TRIM(入力用!F1625)))</f>
        <v/>
      </c>
      <c r="H1618" s="29" t="str">
        <f>IF(ISBLANK(入力用!G1625),"",CLEAN(TRIM(入力用!G1625)))</f>
        <v/>
      </c>
      <c r="I1618" s="29" t="str">
        <f>IF(ISBLANK(入力用!H1625),"",CLEAN(TRIM(入力用!H1625)))</f>
        <v/>
      </c>
      <c r="J1618" s="29" t="str">
        <f>IF(ISBLANK(入力用!I1625),"",TRIM(入力用!I1625)&amp;IF(ISBLANK(入力用!I1625),"",IF(ISBLANK(入力用!J1625),"","　"&amp;TRIM(入力用!J1625))))</f>
        <v/>
      </c>
      <c r="K1618" s="29" t="str">
        <f>IF(LEN(J1618)&gt;0,IF(ISBLANK(入力用!K1625),"様",CLEAN(TRIM(入力用!K1625))),"")</f>
        <v/>
      </c>
      <c r="L1618" s="29" t="str">
        <f>IF(ISBLANK(入力用!L1625),"",入力用!L1625)</f>
        <v/>
      </c>
      <c r="M1618" t="str">
        <f t="shared" si="25"/>
        <v/>
      </c>
    </row>
    <row r="1619" spans="1:13" x14ac:dyDescent="0.15">
      <c r="A1619" s="29" t="str">
        <f>IF(ISBLANK(入力用!A1626),"",入力用!A1626)</f>
        <v/>
      </c>
      <c r="B1619" s="29" t="str">
        <f>IF(ISBLANK(入力用!B1626),"",CLEAN(TRIM(入力用!B1626)))</f>
        <v/>
      </c>
      <c r="C1619" s="29" t="str">
        <f>LEFT(TEXT(SUBSTITUTE(入力用!C1626,"-",""),"0000000"),3)</f>
        <v/>
      </c>
      <c r="D1619" s="29" t="str">
        <f>RIGHT(TEXT(SUBSTITUTE(入力用!C1626,"-",""),"0000000"),4)</f>
        <v/>
      </c>
      <c r="E1619" s="29" t="str">
        <f>IF(ISBLANK(入力用!D1626),"",CLEAN(TRIM(入力用!D1626)))</f>
        <v/>
      </c>
      <c r="F1619" s="29" t="str">
        <f>IF(ISBLANK(入力用!E1626),"",CLEAN(TRIM(入力用!E1626)))</f>
        <v/>
      </c>
      <c r="G1619" s="29" t="str">
        <f>IF(ISBLANK(入力用!F1626),"",CLEAN(TRIM(入力用!F1626)))</f>
        <v/>
      </c>
      <c r="H1619" s="29" t="str">
        <f>IF(ISBLANK(入力用!G1626),"",CLEAN(TRIM(入力用!G1626)))</f>
        <v/>
      </c>
      <c r="I1619" s="29" t="str">
        <f>IF(ISBLANK(入力用!H1626),"",CLEAN(TRIM(入力用!H1626)))</f>
        <v/>
      </c>
      <c r="J1619" s="29" t="str">
        <f>IF(ISBLANK(入力用!I1626),"",TRIM(入力用!I1626)&amp;IF(ISBLANK(入力用!I1626),"",IF(ISBLANK(入力用!J1626),"","　"&amp;TRIM(入力用!J1626))))</f>
        <v/>
      </c>
      <c r="K1619" s="29" t="str">
        <f>IF(LEN(J1619)&gt;0,IF(ISBLANK(入力用!K1626),"様",CLEAN(TRIM(入力用!K1626))),"")</f>
        <v/>
      </c>
      <c r="L1619" s="29" t="str">
        <f>IF(ISBLANK(入力用!L1626),"",入力用!L1626)</f>
        <v/>
      </c>
      <c r="M1619" t="str">
        <f t="shared" si="25"/>
        <v/>
      </c>
    </row>
    <row r="1620" spans="1:13" x14ac:dyDescent="0.15">
      <c r="A1620" s="29" t="str">
        <f>IF(ISBLANK(入力用!A1627),"",入力用!A1627)</f>
        <v/>
      </c>
      <c r="B1620" s="29" t="str">
        <f>IF(ISBLANK(入力用!B1627),"",CLEAN(TRIM(入力用!B1627)))</f>
        <v/>
      </c>
      <c r="C1620" s="29" t="str">
        <f>LEFT(TEXT(SUBSTITUTE(入力用!C1627,"-",""),"0000000"),3)</f>
        <v/>
      </c>
      <c r="D1620" s="29" t="str">
        <f>RIGHT(TEXT(SUBSTITUTE(入力用!C1627,"-",""),"0000000"),4)</f>
        <v/>
      </c>
      <c r="E1620" s="29" t="str">
        <f>IF(ISBLANK(入力用!D1627),"",CLEAN(TRIM(入力用!D1627)))</f>
        <v/>
      </c>
      <c r="F1620" s="29" t="str">
        <f>IF(ISBLANK(入力用!E1627),"",CLEAN(TRIM(入力用!E1627)))</f>
        <v/>
      </c>
      <c r="G1620" s="29" t="str">
        <f>IF(ISBLANK(入力用!F1627),"",CLEAN(TRIM(入力用!F1627)))</f>
        <v/>
      </c>
      <c r="H1620" s="29" t="str">
        <f>IF(ISBLANK(入力用!G1627),"",CLEAN(TRIM(入力用!G1627)))</f>
        <v/>
      </c>
      <c r="I1620" s="29" t="str">
        <f>IF(ISBLANK(入力用!H1627),"",CLEAN(TRIM(入力用!H1627)))</f>
        <v/>
      </c>
      <c r="J1620" s="29" t="str">
        <f>IF(ISBLANK(入力用!I1627),"",TRIM(入力用!I1627)&amp;IF(ISBLANK(入力用!I1627),"",IF(ISBLANK(入力用!J1627),"","　"&amp;TRIM(入力用!J1627))))</f>
        <v/>
      </c>
      <c r="K1620" s="29" t="str">
        <f>IF(LEN(J1620)&gt;0,IF(ISBLANK(入力用!K1627),"様",CLEAN(TRIM(入力用!K1627))),"")</f>
        <v/>
      </c>
      <c r="L1620" s="29" t="str">
        <f>IF(ISBLANK(入力用!L1627),"",入力用!L1627)</f>
        <v/>
      </c>
      <c r="M1620" t="str">
        <f t="shared" si="25"/>
        <v/>
      </c>
    </row>
    <row r="1621" spans="1:13" x14ac:dyDescent="0.15">
      <c r="A1621" s="29" t="str">
        <f>IF(ISBLANK(入力用!A1628),"",入力用!A1628)</f>
        <v/>
      </c>
      <c r="B1621" s="29" t="str">
        <f>IF(ISBLANK(入力用!B1628),"",CLEAN(TRIM(入力用!B1628)))</f>
        <v/>
      </c>
      <c r="C1621" s="29" t="str">
        <f>LEFT(TEXT(SUBSTITUTE(入力用!C1628,"-",""),"0000000"),3)</f>
        <v/>
      </c>
      <c r="D1621" s="29" t="str">
        <f>RIGHT(TEXT(SUBSTITUTE(入力用!C1628,"-",""),"0000000"),4)</f>
        <v/>
      </c>
      <c r="E1621" s="29" t="str">
        <f>IF(ISBLANK(入力用!D1628),"",CLEAN(TRIM(入力用!D1628)))</f>
        <v/>
      </c>
      <c r="F1621" s="29" t="str">
        <f>IF(ISBLANK(入力用!E1628),"",CLEAN(TRIM(入力用!E1628)))</f>
        <v/>
      </c>
      <c r="G1621" s="29" t="str">
        <f>IF(ISBLANK(入力用!F1628),"",CLEAN(TRIM(入力用!F1628)))</f>
        <v/>
      </c>
      <c r="H1621" s="29" t="str">
        <f>IF(ISBLANK(入力用!G1628),"",CLEAN(TRIM(入力用!G1628)))</f>
        <v/>
      </c>
      <c r="I1621" s="29" t="str">
        <f>IF(ISBLANK(入力用!H1628),"",CLEAN(TRIM(入力用!H1628)))</f>
        <v/>
      </c>
      <c r="J1621" s="29" t="str">
        <f>IF(ISBLANK(入力用!I1628),"",TRIM(入力用!I1628)&amp;IF(ISBLANK(入力用!I1628),"",IF(ISBLANK(入力用!J1628),"","　"&amp;TRIM(入力用!J1628))))</f>
        <v/>
      </c>
      <c r="K1621" s="29" t="str">
        <f>IF(LEN(J1621)&gt;0,IF(ISBLANK(入力用!K1628),"様",CLEAN(TRIM(入力用!K1628))),"")</f>
        <v/>
      </c>
      <c r="L1621" s="29" t="str">
        <f>IF(ISBLANK(入力用!L1628),"",入力用!L1628)</f>
        <v/>
      </c>
      <c r="M1621" t="str">
        <f t="shared" si="25"/>
        <v/>
      </c>
    </row>
    <row r="1622" spans="1:13" x14ac:dyDescent="0.15">
      <c r="A1622" s="29" t="str">
        <f>IF(ISBLANK(入力用!A1629),"",入力用!A1629)</f>
        <v/>
      </c>
      <c r="B1622" s="29" t="str">
        <f>IF(ISBLANK(入力用!B1629),"",CLEAN(TRIM(入力用!B1629)))</f>
        <v/>
      </c>
      <c r="C1622" s="29" t="str">
        <f>LEFT(TEXT(SUBSTITUTE(入力用!C1629,"-",""),"0000000"),3)</f>
        <v/>
      </c>
      <c r="D1622" s="29" t="str">
        <f>RIGHT(TEXT(SUBSTITUTE(入力用!C1629,"-",""),"0000000"),4)</f>
        <v/>
      </c>
      <c r="E1622" s="29" t="str">
        <f>IF(ISBLANK(入力用!D1629),"",CLEAN(TRIM(入力用!D1629)))</f>
        <v/>
      </c>
      <c r="F1622" s="29" t="str">
        <f>IF(ISBLANK(入力用!E1629),"",CLEAN(TRIM(入力用!E1629)))</f>
        <v/>
      </c>
      <c r="G1622" s="29" t="str">
        <f>IF(ISBLANK(入力用!F1629),"",CLEAN(TRIM(入力用!F1629)))</f>
        <v/>
      </c>
      <c r="H1622" s="29" t="str">
        <f>IF(ISBLANK(入力用!G1629),"",CLEAN(TRIM(入力用!G1629)))</f>
        <v/>
      </c>
      <c r="I1622" s="29" t="str">
        <f>IF(ISBLANK(入力用!H1629),"",CLEAN(TRIM(入力用!H1629)))</f>
        <v/>
      </c>
      <c r="J1622" s="29" t="str">
        <f>IF(ISBLANK(入力用!I1629),"",TRIM(入力用!I1629)&amp;IF(ISBLANK(入力用!I1629),"",IF(ISBLANK(入力用!J1629),"","　"&amp;TRIM(入力用!J1629))))</f>
        <v/>
      </c>
      <c r="K1622" s="29" t="str">
        <f>IF(LEN(J1622)&gt;0,IF(ISBLANK(入力用!K1629),"様",CLEAN(TRIM(入力用!K1629))),"")</f>
        <v/>
      </c>
      <c r="L1622" s="29" t="str">
        <f>IF(ISBLANK(入力用!L1629),"",入力用!L1629)</f>
        <v/>
      </c>
      <c r="M1622" t="str">
        <f t="shared" si="25"/>
        <v/>
      </c>
    </row>
    <row r="1623" spans="1:13" x14ac:dyDescent="0.15">
      <c r="A1623" s="29" t="str">
        <f>IF(ISBLANK(入力用!A1630),"",入力用!A1630)</f>
        <v/>
      </c>
      <c r="B1623" s="29" t="str">
        <f>IF(ISBLANK(入力用!B1630),"",CLEAN(TRIM(入力用!B1630)))</f>
        <v/>
      </c>
      <c r="C1623" s="29" t="str">
        <f>LEFT(TEXT(SUBSTITUTE(入力用!C1630,"-",""),"0000000"),3)</f>
        <v/>
      </c>
      <c r="D1623" s="29" t="str">
        <f>RIGHT(TEXT(SUBSTITUTE(入力用!C1630,"-",""),"0000000"),4)</f>
        <v/>
      </c>
      <c r="E1623" s="29" t="str">
        <f>IF(ISBLANK(入力用!D1630),"",CLEAN(TRIM(入力用!D1630)))</f>
        <v/>
      </c>
      <c r="F1623" s="29" t="str">
        <f>IF(ISBLANK(入力用!E1630),"",CLEAN(TRIM(入力用!E1630)))</f>
        <v/>
      </c>
      <c r="G1623" s="29" t="str">
        <f>IF(ISBLANK(入力用!F1630),"",CLEAN(TRIM(入力用!F1630)))</f>
        <v/>
      </c>
      <c r="H1623" s="29" t="str">
        <f>IF(ISBLANK(入力用!G1630),"",CLEAN(TRIM(入力用!G1630)))</f>
        <v/>
      </c>
      <c r="I1623" s="29" t="str">
        <f>IF(ISBLANK(入力用!H1630),"",CLEAN(TRIM(入力用!H1630)))</f>
        <v/>
      </c>
      <c r="J1623" s="29" t="str">
        <f>IF(ISBLANK(入力用!I1630),"",TRIM(入力用!I1630)&amp;IF(ISBLANK(入力用!I1630),"",IF(ISBLANK(入力用!J1630),"","　"&amp;TRIM(入力用!J1630))))</f>
        <v/>
      </c>
      <c r="K1623" s="29" t="str">
        <f>IF(LEN(J1623)&gt;0,IF(ISBLANK(入力用!K1630),"様",CLEAN(TRIM(入力用!K1630))),"")</f>
        <v/>
      </c>
      <c r="L1623" s="29" t="str">
        <f>IF(ISBLANK(入力用!L1630),"",入力用!L1630)</f>
        <v/>
      </c>
      <c r="M1623" t="str">
        <f t="shared" si="25"/>
        <v/>
      </c>
    </row>
    <row r="1624" spans="1:13" x14ac:dyDescent="0.15">
      <c r="A1624" s="29" t="str">
        <f>IF(ISBLANK(入力用!A1631),"",入力用!A1631)</f>
        <v/>
      </c>
      <c r="B1624" s="29" t="str">
        <f>IF(ISBLANK(入力用!B1631),"",CLEAN(TRIM(入力用!B1631)))</f>
        <v/>
      </c>
      <c r="C1624" s="29" t="str">
        <f>LEFT(TEXT(SUBSTITUTE(入力用!C1631,"-",""),"0000000"),3)</f>
        <v/>
      </c>
      <c r="D1624" s="29" t="str">
        <f>RIGHT(TEXT(SUBSTITUTE(入力用!C1631,"-",""),"0000000"),4)</f>
        <v/>
      </c>
      <c r="E1624" s="29" t="str">
        <f>IF(ISBLANK(入力用!D1631),"",CLEAN(TRIM(入力用!D1631)))</f>
        <v/>
      </c>
      <c r="F1624" s="29" t="str">
        <f>IF(ISBLANK(入力用!E1631),"",CLEAN(TRIM(入力用!E1631)))</f>
        <v/>
      </c>
      <c r="G1624" s="29" t="str">
        <f>IF(ISBLANK(入力用!F1631),"",CLEAN(TRIM(入力用!F1631)))</f>
        <v/>
      </c>
      <c r="H1624" s="29" t="str">
        <f>IF(ISBLANK(入力用!G1631),"",CLEAN(TRIM(入力用!G1631)))</f>
        <v/>
      </c>
      <c r="I1624" s="29" t="str">
        <f>IF(ISBLANK(入力用!H1631),"",CLEAN(TRIM(入力用!H1631)))</f>
        <v/>
      </c>
      <c r="J1624" s="29" t="str">
        <f>IF(ISBLANK(入力用!I1631),"",TRIM(入力用!I1631)&amp;IF(ISBLANK(入力用!I1631),"",IF(ISBLANK(入力用!J1631),"","　"&amp;TRIM(入力用!J1631))))</f>
        <v/>
      </c>
      <c r="K1624" s="29" t="str">
        <f>IF(LEN(J1624)&gt;0,IF(ISBLANK(入力用!K1631),"様",CLEAN(TRIM(入力用!K1631))),"")</f>
        <v/>
      </c>
      <c r="L1624" s="29" t="str">
        <f>IF(ISBLANK(入力用!L1631),"",入力用!L1631)</f>
        <v/>
      </c>
      <c r="M1624" t="str">
        <f t="shared" si="25"/>
        <v/>
      </c>
    </row>
    <row r="1625" spans="1:13" x14ac:dyDescent="0.15">
      <c r="A1625" s="29" t="str">
        <f>IF(ISBLANK(入力用!A1632),"",入力用!A1632)</f>
        <v/>
      </c>
      <c r="B1625" s="29" t="str">
        <f>IF(ISBLANK(入力用!B1632),"",CLEAN(TRIM(入力用!B1632)))</f>
        <v/>
      </c>
      <c r="C1625" s="29" t="str">
        <f>LEFT(TEXT(SUBSTITUTE(入力用!C1632,"-",""),"0000000"),3)</f>
        <v/>
      </c>
      <c r="D1625" s="29" t="str">
        <f>RIGHT(TEXT(SUBSTITUTE(入力用!C1632,"-",""),"0000000"),4)</f>
        <v/>
      </c>
      <c r="E1625" s="29" t="str">
        <f>IF(ISBLANK(入力用!D1632),"",CLEAN(TRIM(入力用!D1632)))</f>
        <v/>
      </c>
      <c r="F1625" s="29" t="str">
        <f>IF(ISBLANK(入力用!E1632),"",CLEAN(TRIM(入力用!E1632)))</f>
        <v/>
      </c>
      <c r="G1625" s="29" t="str">
        <f>IF(ISBLANK(入力用!F1632),"",CLEAN(TRIM(入力用!F1632)))</f>
        <v/>
      </c>
      <c r="H1625" s="29" t="str">
        <f>IF(ISBLANK(入力用!G1632),"",CLEAN(TRIM(入力用!G1632)))</f>
        <v/>
      </c>
      <c r="I1625" s="29" t="str">
        <f>IF(ISBLANK(入力用!H1632),"",CLEAN(TRIM(入力用!H1632)))</f>
        <v/>
      </c>
      <c r="J1625" s="29" t="str">
        <f>IF(ISBLANK(入力用!I1632),"",TRIM(入力用!I1632)&amp;IF(ISBLANK(入力用!I1632),"",IF(ISBLANK(入力用!J1632),"","　"&amp;TRIM(入力用!J1632))))</f>
        <v/>
      </c>
      <c r="K1625" s="29" t="str">
        <f>IF(LEN(J1625)&gt;0,IF(ISBLANK(入力用!K1632),"様",CLEAN(TRIM(入力用!K1632))),"")</f>
        <v/>
      </c>
      <c r="L1625" s="29" t="str">
        <f>IF(ISBLANK(入力用!L1632),"",入力用!L1632)</f>
        <v/>
      </c>
      <c r="M1625" t="str">
        <f t="shared" si="25"/>
        <v/>
      </c>
    </row>
    <row r="1626" spans="1:13" x14ac:dyDescent="0.15">
      <c r="A1626" s="29" t="str">
        <f>IF(ISBLANK(入力用!A1633),"",入力用!A1633)</f>
        <v/>
      </c>
      <c r="B1626" s="29" t="str">
        <f>IF(ISBLANK(入力用!B1633),"",CLEAN(TRIM(入力用!B1633)))</f>
        <v/>
      </c>
      <c r="C1626" s="29" t="str">
        <f>LEFT(TEXT(SUBSTITUTE(入力用!C1633,"-",""),"0000000"),3)</f>
        <v/>
      </c>
      <c r="D1626" s="29" t="str">
        <f>RIGHT(TEXT(SUBSTITUTE(入力用!C1633,"-",""),"0000000"),4)</f>
        <v/>
      </c>
      <c r="E1626" s="29" t="str">
        <f>IF(ISBLANK(入力用!D1633),"",CLEAN(TRIM(入力用!D1633)))</f>
        <v/>
      </c>
      <c r="F1626" s="29" t="str">
        <f>IF(ISBLANK(入力用!E1633),"",CLEAN(TRIM(入力用!E1633)))</f>
        <v/>
      </c>
      <c r="G1626" s="29" t="str">
        <f>IF(ISBLANK(入力用!F1633),"",CLEAN(TRIM(入力用!F1633)))</f>
        <v/>
      </c>
      <c r="H1626" s="29" t="str">
        <f>IF(ISBLANK(入力用!G1633),"",CLEAN(TRIM(入力用!G1633)))</f>
        <v/>
      </c>
      <c r="I1626" s="29" t="str">
        <f>IF(ISBLANK(入力用!H1633),"",CLEAN(TRIM(入力用!H1633)))</f>
        <v/>
      </c>
      <c r="J1626" s="29" t="str">
        <f>IF(ISBLANK(入力用!I1633),"",TRIM(入力用!I1633)&amp;IF(ISBLANK(入力用!I1633),"",IF(ISBLANK(入力用!J1633),"","　"&amp;TRIM(入力用!J1633))))</f>
        <v/>
      </c>
      <c r="K1626" s="29" t="str">
        <f>IF(LEN(J1626)&gt;0,IF(ISBLANK(入力用!K1633),"様",CLEAN(TRIM(入力用!K1633))),"")</f>
        <v/>
      </c>
      <c r="L1626" s="29" t="str">
        <f>IF(ISBLANK(入力用!L1633),"",入力用!L1633)</f>
        <v/>
      </c>
      <c r="M1626" t="str">
        <f t="shared" si="25"/>
        <v/>
      </c>
    </row>
    <row r="1627" spans="1:13" x14ac:dyDescent="0.15">
      <c r="A1627" s="29" t="str">
        <f>IF(ISBLANK(入力用!A1634),"",入力用!A1634)</f>
        <v/>
      </c>
      <c r="B1627" s="29" t="str">
        <f>IF(ISBLANK(入力用!B1634),"",CLEAN(TRIM(入力用!B1634)))</f>
        <v/>
      </c>
      <c r="C1627" s="29" t="str">
        <f>LEFT(TEXT(SUBSTITUTE(入力用!C1634,"-",""),"0000000"),3)</f>
        <v/>
      </c>
      <c r="D1627" s="29" t="str">
        <f>RIGHT(TEXT(SUBSTITUTE(入力用!C1634,"-",""),"0000000"),4)</f>
        <v/>
      </c>
      <c r="E1627" s="29" t="str">
        <f>IF(ISBLANK(入力用!D1634),"",CLEAN(TRIM(入力用!D1634)))</f>
        <v/>
      </c>
      <c r="F1627" s="29" t="str">
        <f>IF(ISBLANK(入力用!E1634),"",CLEAN(TRIM(入力用!E1634)))</f>
        <v/>
      </c>
      <c r="G1627" s="29" t="str">
        <f>IF(ISBLANK(入力用!F1634),"",CLEAN(TRIM(入力用!F1634)))</f>
        <v/>
      </c>
      <c r="H1627" s="29" t="str">
        <f>IF(ISBLANK(入力用!G1634),"",CLEAN(TRIM(入力用!G1634)))</f>
        <v/>
      </c>
      <c r="I1627" s="29" t="str">
        <f>IF(ISBLANK(入力用!H1634),"",CLEAN(TRIM(入力用!H1634)))</f>
        <v/>
      </c>
      <c r="J1627" s="29" t="str">
        <f>IF(ISBLANK(入力用!I1634),"",TRIM(入力用!I1634)&amp;IF(ISBLANK(入力用!I1634),"",IF(ISBLANK(入力用!J1634),"","　"&amp;TRIM(入力用!J1634))))</f>
        <v/>
      </c>
      <c r="K1627" s="29" t="str">
        <f>IF(LEN(J1627)&gt;0,IF(ISBLANK(入力用!K1634),"様",CLEAN(TRIM(入力用!K1634))),"")</f>
        <v/>
      </c>
      <c r="L1627" s="29" t="str">
        <f>IF(ISBLANK(入力用!L1634),"",入力用!L1634)</f>
        <v/>
      </c>
      <c r="M1627" t="str">
        <f t="shared" si="25"/>
        <v/>
      </c>
    </row>
    <row r="1628" spans="1:13" x14ac:dyDescent="0.15">
      <c r="A1628" s="29" t="str">
        <f>IF(ISBLANK(入力用!A1635),"",入力用!A1635)</f>
        <v/>
      </c>
      <c r="B1628" s="29" t="str">
        <f>IF(ISBLANK(入力用!B1635),"",CLEAN(TRIM(入力用!B1635)))</f>
        <v/>
      </c>
      <c r="C1628" s="29" t="str">
        <f>LEFT(TEXT(SUBSTITUTE(入力用!C1635,"-",""),"0000000"),3)</f>
        <v/>
      </c>
      <c r="D1628" s="29" t="str">
        <f>RIGHT(TEXT(SUBSTITUTE(入力用!C1635,"-",""),"0000000"),4)</f>
        <v/>
      </c>
      <c r="E1628" s="29" t="str">
        <f>IF(ISBLANK(入力用!D1635),"",CLEAN(TRIM(入力用!D1635)))</f>
        <v/>
      </c>
      <c r="F1628" s="29" t="str">
        <f>IF(ISBLANK(入力用!E1635),"",CLEAN(TRIM(入力用!E1635)))</f>
        <v/>
      </c>
      <c r="G1628" s="29" t="str">
        <f>IF(ISBLANK(入力用!F1635),"",CLEAN(TRIM(入力用!F1635)))</f>
        <v/>
      </c>
      <c r="H1628" s="29" t="str">
        <f>IF(ISBLANK(入力用!G1635),"",CLEAN(TRIM(入力用!G1635)))</f>
        <v/>
      </c>
      <c r="I1628" s="29" t="str">
        <f>IF(ISBLANK(入力用!H1635),"",CLEAN(TRIM(入力用!H1635)))</f>
        <v/>
      </c>
      <c r="J1628" s="29" t="str">
        <f>IF(ISBLANK(入力用!I1635),"",TRIM(入力用!I1635)&amp;IF(ISBLANK(入力用!I1635),"",IF(ISBLANK(入力用!J1635),"","　"&amp;TRIM(入力用!J1635))))</f>
        <v/>
      </c>
      <c r="K1628" s="29" t="str">
        <f>IF(LEN(J1628)&gt;0,IF(ISBLANK(入力用!K1635),"様",CLEAN(TRIM(入力用!K1635))),"")</f>
        <v/>
      </c>
      <c r="L1628" s="29" t="str">
        <f>IF(ISBLANK(入力用!L1635),"",入力用!L1635)</f>
        <v/>
      </c>
      <c r="M1628" t="str">
        <f t="shared" si="25"/>
        <v/>
      </c>
    </row>
    <row r="1629" spans="1:13" x14ac:dyDescent="0.15">
      <c r="A1629" s="29" t="str">
        <f>IF(ISBLANK(入力用!A1636),"",入力用!A1636)</f>
        <v/>
      </c>
      <c r="B1629" s="29" t="str">
        <f>IF(ISBLANK(入力用!B1636),"",CLEAN(TRIM(入力用!B1636)))</f>
        <v/>
      </c>
      <c r="C1629" s="29" t="str">
        <f>LEFT(TEXT(SUBSTITUTE(入力用!C1636,"-",""),"0000000"),3)</f>
        <v/>
      </c>
      <c r="D1629" s="29" t="str">
        <f>RIGHT(TEXT(SUBSTITUTE(入力用!C1636,"-",""),"0000000"),4)</f>
        <v/>
      </c>
      <c r="E1629" s="29" t="str">
        <f>IF(ISBLANK(入力用!D1636),"",CLEAN(TRIM(入力用!D1636)))</f>
        <v/>
      </c>
      <c r="F1629" s="29" t="str">
        <f>IF(ISBLANK(入力用!E1636),"",CLEAN(TRIM(入力用!E1636)))</f>
        <v/>
      </c>
      <c r="G1629" s="29" t="str">
        <f>IF(ISBLANK(入力用!F1636),"",CLEAN(TRIM(入力用!F1636)))</f>
        <v/>
      </c>
      <c r="H1629" s="29" t="str">
        <f>IF(ISBLANK(入力用!G1636),"",CLEAN(TRIM(入力用!G1636)))</f>
        <v/>
      </c>
      <c r="I1629" s="29" t="str">
        <f>IF(ISBLANK(入力用!H1636),"",CLEAN(TRIM(入力用!H1636)))</f>
        <v/>
      </c>
      <c r="J1629" s="29" t="str">
        <f>IF(ISBLANK(入力用!I1636),"",TRIM(入力用!I1636)&amp;IF(ISBLANK(入力用!I1636),"",IF(ISBLANK(入力用!J1636),"","　"&amp;TRIM(入力用!J1636))))</f>
        <v/>
      </c>
      <c r="K1629" s="29" t="str">
        <f>IF(LEN(J1629)&gt;0,IF(ISBLANK(入力用!K1636),"様",CLEAN(TRIM(入力用!K1636))),"")</f>
        <v/>
      </c>
      <c r="L1629" s="29" t="str">
        <f>IF(ISBLANK(入力用!L1636),"",入力用!L1636)</f>
        <v/>
      </c>
      <c r="M1629" t="str">
        <f t="shared" si="25"/>
        <v/>
      </c>
    </row>
    <row r="1630" spans="1:13" x14ac:dyDescent="0.15">
      <c r="A1630" s="29" t="str">
        <f>IF(ISBLANK(入力用!A1637),"",入力用!A1637)</f>
        <v/>
      </c>
      <c r="B1630" s="29" t="str">
        <f>IF(ISBLANK(入力用!B1637),"",CLEAN(TRIM(入力用!B1637)))</f>
        <v/>
      </c>
      <c r="C1630" s="29" t="str">
        <f>LEFT(TEXT(SUBSTITUTE(入力用!C1637,"-",""),"0000000"),3)</f>
        <v/>
      </c>
      <c r="D1630" s="29" t="str">
        <f>RIGHT(TEXT(SUBSTITUTE(入力用!C1637,"-",""),"0000000"),4)</f>
        <v/>
      </c>
      <c r="E1630" s="29" t="str">
        <f>IF(ISBLANK(入力用!D1637),"",CLEAN(TRIM(入力用!D1637)))</f>
        <v/>
      </c>
      <c r="F1630" s="29" t="str">
        <f>IF(ISBLANK(入力用!E1637),"",CLEAN(TRIM(入力用!E1637)))</f>
        <v/>
      </c>
      <c r="G1630" s="29" t="str">
        <f>IF(ISBLANK(入力用!F1637),"",CLEAN(TRIM(入力用!F1637)))</f>
        <v/>
      </c>
      <c r="H1630" s="29" t="str">
        <f>IF(ISBLANK(入力用!G1637),"",CLEAN(TRIM(入力用!G1637)))</f>
        <v/>
      </c>
      <c r="I1630" s="29" t="str">
        <f>IF(ISBLANK(入力用!H1637),"",CLEAN(TRIM(入力用!H1637)))</f>
        <v/>
      </c>
      <c r="J1630" s="29" t="str">
        <f>IF(ISBLANK(入力用!I1637),"",TRIM(入力用!I1637)&amp;IF(ISBLANK(入力用!I1637),"",IF(ISBLANK(入力用!J1637),"","　"&amp;TRIM(入力用!J1637))))</f>
        <v/>
      </c>
      <c r="K1630" s="29" t="str">
        <f>IF(LEN(J1630)&gt;0,IF(ISBLANK(入力用!K1637),"様",CLEAN(TRIM(入力用!K1637))),"")</f>
        <v/>
      </c>
      <c r="L1630" s="29" t="str">
        <f>IF(ISBLANK(入力用!L1637),"",入力用!L1637)</f>
        <v/>
      </c>
      <c r="M1630" t="str">
        <f t="shared" si="25"/>
        <v/>
      </c>
    </row>
    <row r="1631" spans="1:13" x14ac:dyDescent="0.15">
      <c r="A1631" s="29" t="str">
        <f>IF(ISBLANK(入力用!A1638),"",入力用!A1638)</f>
        <v/>
      </c>
      <c r="B1631" s="29" t="str">
        <f>IF(ISBLANK(入力用!B1638),"",CLEAN(TRIM(入力用!B1638)))</f>
        <v/>
      </c>
      <c r="C1631" s="29" t="str">
        <f>LEFT(TEXT(SUBSTITUTE(入力用!C1638,"-",""),"0000000"),3)</f>
        <v/>
      </c>
      <c r="D1631" s="29" t="str">
        <f>RIGHT(TEXT(SUBSTITUTE(入力用!C1638,"-",""),"0000000"),4)</f>
        <v/>
      </c>
      <c r="E1631" s="29" t="str">
        <f>IF(ISBLANK(入力用!D1638),"",CLEAN(TRIM(入力用!D1638)))</f>
        <v/>
      </c>
      <c r="F1631" s="29" t="str">
        <f>IF(ISBLANK(入力用!E1638),"",CLEAN(TRIM(入力用!E1638)))</f>
        <v/>
      </c>
      <c r="G1631" s="29" t="str">
        <f>IF(ISBLANK(入力用!F1638),"",CLEAN(TRIM(入力用!F1638)))</f>
        <v/>
      </c>
      <c r="H1631" s="29" t="str">
        <f>IF(ISBLANK(入力用!G1638),"",CLEAN(TRIM(入力用!G1638)))</f>
        <v/>
      </c>
      <c r="I1631" s="29" t="str">
        <f>IF(ISBLANK(入力用!H1638),"",CLEAN(TRIM(入力用!H1638)))</f>
        <v/>
      </c>
      <c r="J1631" s="29" t="str">
        <f>IF(ISBLANK(入力用!I1638),"",TRIM(入力用!I1638)&amp;IF(ISBLANK(入力用!I1638),"",IF(ISBLANK(入力用!J1638),"","　"&amp;TRIM(入力用!J1638))))</f>
        <v/>
      </c>
      <c r="K1631" s="29" t="str">
        <f>IF(LEN(J1631)&gt;0,IF(ISBLANK(入力用!K1638),"様",CLEAN(TRIM(入力用!K1638))),"")</f>
        <v/>
      </c>
      <c r="L1631" s="29" t="str">
        <f>IF(ISBLANK(入力用!L1638),"",入力用!L1638)</f>
        <v/>
      </c>
      <c r="M1631" t="str">
        <f t="shared" si="25"/>
        <v/>
      </c>
    </row>
    <row r="1632" spans="1:13" x14ac:dyDescent="0.15">
      <c r="A1632" s="29" t="str">
        <f>IF(ISBLANK(入力用!A1639),"",入力用!A1639)</f>
        <v/>
      </c>
      <c r="B1632" s="29" t="str">
        <f>IF(ISBLANK(入力用!B1639),"",CLEAN(TRIM(入力用!B1639)))</f>
        <v/>
      </c>
      <c r="C1632" s="29" t="str">
        <f>LEFT(TEXT(SUBSTITUTE(入力用!C1639,"-",""),"0000000"),3)</f>
        <v/>
      </c>
      <c r="D1632" s="29" t="str">
        <f>RIGHT(TEXT(SUBSTITUTE(入力用!C1639,"-",""),"0000000"),4)</f>
        <v/>
      </c>
      <c r="E1632" s="29" t="str">
        <f>IF(ISBLANK(入力用!D1639),"",CLEAN(TRIM(入力用!D1639)))</f>
        <v/>
      </c>
      <c r="F1632" s="29" t="str">
        <f>IF(ISBLANK(入力用!E1639),"",CLEAN(TRIM(入力用!E1639)))</f>
        <v/>
      </c>
      <c r="G1632" s="29" t="str">
        <f>IF(ISBLANK(入力用!F1639),"",CLEAN(TRIM(入力用!F1639)))</f>
        <v/>
      </c>
      <c r="H1632" s="29" t="str">
        <f>IF(ISBLANK(入力用!G1639),"",CLEAN(TRIM(入力用!G1639)))</f>
        <v/>
      </c>
      <c r="I1632" s="29" t="str">
        <f>IF(ISBLANK(入力用!H1639),"",CLEAN(TRIM(入力用!H1639)))</f>
        <v/>
      </c>
      <c r="J1632" s="29" t="str">
        <f>IF(ISBLANK(入力用!I1639),"",TRIM(入力用!I1639)&amp;IF(ISBLANK(入力用!I1639),"",IF(ISBLANK(入力用!J1639),"","　"&amp;TRIM(入力用!J1639))))</f>
        <v/>
      </c>
      <c r="K1632" s="29" t="str">
        <f>IF(LEN(J1632)&gt;0,IF(ISBLANK(入力用!K1639),"様",CLEAN(TRIM(入力用!K1639))),"")</f>
        <v/>
      </c>
      <c r="L1632" s="29" t="str">
        <f>IF(ISBLANK(入力用!L1639),"",入力用!L1639)</f>
        <v/>
      </c>
      <c r="M1632" t="str">
        <f t="shared" si="25"/>
        <v/>
      </c>
    </row>
    <row r="1633" spans="1:13" x14ac:dyDescent="0.15">
      <c r="A1633" s="29" t="str">
        <f>IF(ISBLANK(入力用!A1640),"",入力用!A1640)</f>
        <v/>
      </c>
      <c r="B1633" s="29" t="str">
        <f>IF(ISBLANK(入力用!B1640),"",CLEAN(TRIM(入力用!B1640)))</f>
        <v/>
      </c>
      <c r="C1633" s="29" t="str">
        <f>LEFT(TEXT(SUBSTITUTE(入力用!C1640,"-",""),"0000000"),3)</f>
        <v/>
      </c>
      <c r="D1633" s="29" t="str">
        <f>RIGHT(TEXT(SUBSTITUTE(入力用!C1640,"-",""),"0000000"),4)</f>
        <v/>
      </c>
      <c r="E1633" s="29" t="str">
        <f>IF(ISBLANK(入力用!D1640),"",CLEAN(TRIM(入力用!D1640)))</f>
        <v/>
      </c>
      <c r="F1633" s="29" t="str">
        <f>IF(ISBLANK(入力用!E1640),"",CLEAN(TRIM(入力用!E1640)))</f>
        <v/>
      </c>
      <c r="G1633" s="29" t="str">
        <f>IF(ISBLANK(入力用!F1640),"",CLEAN(TRIM(入力用!F1640)))</f>
        <v/>
      </c>
      <c r="H1633" s="29" t="str">
        <f>IF(ISBLANK(入力用!G1640),"",CLEAN(TRIM(入力用!G1640)))</f>
        <v/>
      </c>
      <c r="I1633" s="29" t="str">
        <f>IF(ISBLANK(入力用!H1640),"",CLEAN(TRIM(入力用!H1640)))</f>
        <v/>
      </c>
      <c r="J1633" s="29" t="str">
        <f>IF(ISBLANK(入力用!I1640),"",TRIM(入力用!I1640)&amp;IF(ISBLANK(入力用!I1640),"",IF(ISBLANK(入力用!J1640),"","　"&amp;TRIM(入力用!J1640))))</f>
        <v/>
      </c>
      <c r="K1633" s="29" t="str">
        <f>IF(LEN(J1633)&gt;0,IF(ISBLANK(入力用!K1640),"様",CLEAN(TRIM(入力用!K1640))),"")</f>
        <v/>
      </c>
      <c r="L1633" s="29" t="str">
        <f>IF(ISBLANK(入力用!L1640),"",入力用!L1640)</f>
        <v/>
      </c>
      <c r="M1633" t="str">
        <f t="shared" si="25"/>
        <v/>
      </c>
    </row>
    <row r="1634" spans="1:13" x14ac:dyDescent="0.15">
      <c r="A1634" s="29" t="str">
        <f>IF(ISBLANK(入力用!A1641),"",入力用!A1641)</f>
        <v/>
      </c>
      <c r="B1634" s="29" t="str">
        <f>IF(ISBLANK(入力用!B1641),"",CLEAN(TRIM(入力用!B1641)))</f>
        <v/>
      </c>
      <c r="C1634" s="29" t="str">
        <f>LEFT(TEXT(SUBSTITUTE(入力用!C1641,"-",""),"0000000"),3)</f>
        <v/>
      </c>
      <c r="D1634" s="29" t="str">
        <f>RIGHT(TEXT(SUBSTITUTE(入力用!C1641,"-",""),"0000000"),4)</f>
        <v/>
      </c>
      <c r="E1634" s="29" t="str">
        <f>IF(ISBLANK(入力用!D1641),"",CLEAN(TRIM(入力用!D1641)))</f>
        <v/>
      </c>
      <c r="F1634" s="29" t="str">
        <f>IF(ISBLANK(入力用!E1641),"",CLEAN(TRIM(入力用!E1641)))</f>
        <v/>
      </c>
      <c r="G1634" s="29" t="str">
        <f>IF(ISBLANK(入力用!F1641),"",CLEAN(TRIM(入力用!F1641)))</f>
        <v/>
      </c>
      <c r="H1634" s="29" t="str">
        <f>IF(ISBLANK(入力用!G1641),"",CLEAN(TRIM(入力用!G1641)))</f>
        <v/>
      </c>
      <c r="I1634" s="29" t="str">
        <f>IF(ISBLANK(入力用!H1641),"",CLEAN(TRIM(入力用!H1641)))</f>
        <v/>
      </c>
      <c r="J1634" s="29" t="str">
        <f>IF(ISBLANK(入力用!I1641),"",TRIM(入力用!I1641)&amp;IF(ISBLANK(入力用!I1641),"",IF(ISBLANK(入力用!J1641),"","　"&amp;TRIM(入力用!J1641))))</f>
        <v/>
      </c>
      <c r="K1634" s="29" t="str">
        <f>IF(LEN(J1634)&gt;0,IF(ISBLANK(入力用!K1641),"様",CLEAN(TRIM(入力用!K1641))),"")</f>
        <v/>
      </c>
      <c r="L1634" s="29" t="str">
        <f>IF(ISBLANK(入力用!L1641),"",入力用!L1641)</f>
        <v/>
      </c>
      <c r="M1634" t="str">
        <f t="shared" si="25"/>
        <v/>
      </c>
    </row>
    <row r="1635" spans="1:13" x14ac:dyDescent="0.15">
      <c r="A1635" s="29" t="str">
        <f>IF(ISBLANK(入力用!A1642),"",入力用!A1642)</f>
        <v/>
      </c>
      <c r="B1635" s="29" t="str">
        <f>IF(ISBLANK(入力用!B1642),"",CLEAN(TRIM(入力用!B1642)))</f>
        <v/>
      </c>
      <c r="C1635" s="29" t="str">
        <f>LEFT(TEXT(SUBSTITUTE(入力用!C1642,"-",""),"0000000"),3)</f>
        <v/>
      </c>
      <c r="D1635" s="29" t="str">
        <f>RIGHT(TEXT(SUBSTITUTE(入力用!C1642,"-",""),"0000000"),4)</f>
        <v/>
      </c>
      <c r="E1635" s="29" t="str">
        <f>IF(ISBLANK(入力用!D1642),"",CLEAN(TRIM(入力用!D1642)))</f>
        <v/>
      </c>
      <c r="F1635" s="29" t="str">
        <f>IF(ISBLANK(入力用!E1642),"",CLEAN(TRIM(入力用!E1642)))</f>
        <v/>
      </c>
      <c r="G1635" s="29" t="str">
        <f>IF(ISBLANK(入力用!F1642),"",CLEAN(TRIM(入力用!F1642)))</f>
        <v/>
      </c>
      <c r="H1635" s="29" t="str">
        <f>IF(ISBLANK(入力用!G1642),"",CLEAN(TRIM(入力用!G1642)))</f>
        <v/>
      </c>
      <c r="I1635" s="29" t="str">
        <f>IF(ISBLANK(入力用!H1642),"",CLEAN(TRIM(入力用!H1642)))</f>
        <v/>
      </c>
      <c r="J1635" s="29" t="str">
        <f>IF(ISBLANK(入力用!I1642),"",TRIM(入力用!I1642)&amp;IF(ISBLANK(入力用!I1642),"",IF(ISBLANK(入力用!J1642),"","　"&amp;TRIM(入力用!J1642))))</f>
        <v/>
      </c>
      <c r="K1635" s="29" t="str">
        <f>IF(LEN(J1635)&gt;0,IF(ISBLANK(入力用!K1642),"様",CLEAN(TRIM(入力用!K1642))),"")</f>
        <v/>
      </c>
      <c r="L1635" s="29" t="str">
        <f>IF(ISBLANK(入力用!L1642),"",入力用!L1642)</f>
        <v/>
      </c>
      <c r="M1635" t="str">
        <f t="shared" si="25"/>
        <v/>
      </c>
    </row>
    <row r="1636" spans="1:13" x14ac:dyDescent="0.15">
      <c r="A1636" s="29" t="str">
        <f>IF(ISBLANK(入力用!A1643),"",入力用!A1643)</f>
        <v/>
      </c>
      <c r="B1636" s="29" t="str">
        <f>IF(ISBLANK(入力用!B1643),"",CLEAN(TRIM(入力用!B1643)))</f>
        <v/>
      </c>
      <c r="C1636" s="29" t="str">
        <f>LEFT(TEXT(SUBSTITUTE(入力用!C1643,"-",""),"0000000"),3)</f>
        <v/>
      </c>
      <c r="D1636" s="29" t="str">
        <f>RIGHT(TEXT(SUBSTITUTE(入力用!C1643,"-",""),"0000000"),4)</f>
        <v/>
      </c>
      <c r="E1636" s="29" t="str">
        <f>IF(ISBLANK(入力用!D1643),"",CLEAN(TRIM(入力用!D1643)))</f>
        <v/>
      </c>
      <c r="F1636" s="29" t="str">
        <f>IF(ISBLANK(入力用!E1643),"",CLEAN(TRIM(入力用!E1643)))</f>
        <v/>
      </c>
      <c r="G1636" s="29" t="str">
        <f>IF(ISBLANK(入力用!F1643),"",CLEAN(TRIM(入力用!F1643)))</f>
        <v/>
      </c>
      <c r="H1636" s="29" t="str">
        <f>IF(ISBLANK(入力用!G1643),"",CLEAN(TRIM(入力用!G1643)))</f>
        <v/>
      </c>
      <c r="I1636" s="29" t="str">
        <f>IF(ISBLANK(入力用!H1643),"",CLEAN(TRIM(入力用!H1643)))</f>
        <v/>
      </c>
      <c r="J1636" s="29" t="str">
        <f>IF(ISBLANK(入力用!I1643),"",TRIM(入力用!I1643)&amp;IF(ISBLANK(入力用!I1643),"",IF(ISBLANK(入力用!J1643),"","　"&amp;TRIM(入力用!J1643))))</f>
        <v/>
      </c>
      <c r="K1636" s="29" t="str">
        <f>IF(LEN(J1636)&gt;0,IF(ISBLANK(入力用!K1643),"様",CLEAN(TRIM(入力用!K1643))),"")</f>
        <v/>
      </c>
      <c r="L1636" s="29" t="str">
        <f>IF(ISBLANK(入力用!L1643),"",入力用!L1643)</f>
        <v/>
      </c>
      <c r="M1636" t="str">
        <f t="shared" si="25"/>
        <v/>
      </c>
    </row>
    <row r="1637" spans="1:13" x14ac:dyDescent="0.15">
      <c r="A1637" s="29" t="str">
        <f>IF(ISBLANK(入力用!A1644),"",入力用!A1644)</f>
        <v/>
      </c>
      <c r="B1637" s="29" t="str">
        <f>IF(ISBLANK(入力用!B1644),"",CLEAN(TRIM(入力用!B1644)))</f>
        <v/>
      </c>
      <c r="C1637" s="29" t="str">
        <f>LEFT(TEXT(SUBSTITUTE(入力用!C1644,"-",""),"0000000"),3)</f>
        <v/>
      </c>
      <c r="D1637" s="29" t="str">
        <f>RIGHT(TEXT(SUBSTITUTE(入力用!C1644,"-",""),"0000000"),4)</f>
        <v/>
      </c>
      <c r="E1637" s="29" t="str">
        <f>IF(ISBLANK(入力用!D1644),"",CLEAN(TRIM(入力用!D1644)))</f>
        <v/>
      </c>
      <c r="F1637" s="29" t="str">
        <f>IF(ISBLANK(入力用!E1644),"",CLEAN(TRIM(入力用!E1644)))</f>
        <v/>
      </c>
      <c r="G1637" s="29" t="str">
        <f>IF(ISBLANK(入力用!F1644),"",CLEAN(TRIM(入力用!F1644)))</f>
        <v/>
      </c>
      <c r="H1637" s="29" t="str">
        <f>IF(ISBLANK(入力用!G1644),"",CLEAN(TRIM(入力用!G1644)))</f>
        <v/>
      </c>
      <c r="I1637" s="29" t="str">
        <f>IF(ISBLANK(入力用!H1644),"",CLEAN(TRIM(入力用!H1644)))</f>
        <v/>
      </c>
      <c r="J1637" s="29" t="str">
        <f>IF(ISBLANK(入力用!I1644),"",TRIM(入力用!I1644)&amp;IF(ISBLANK(入力用!I1644),"",IF(ISBLANK(入力用!J1644),"","　"&amp;TRIM(入力用!J1644))))</f>
        <v/>
      </c>
      <c r="K1637" s="29" t="str">
        <f>IF(LEN(J1637)&gt;0,IF(ISBLANK(入力用!K1644),"様",CLEAN(TRIM(入力用!K1644))),"")</f>
        <v/>
      </c>
      <c r="L1637" s="29" t="str">
        <f>IF(ISBLANK(入力用!L1644),"",入力用!L1644)</f>
        <v/>
      </c>
      <c r="M1637" t="str">
        <f t="shared" si="25"/>
        <v/>
      </c>
    </row>
    <row r="1638" spans="1:13" x14ac:dyDescent="0.15">
      <c r="A1638" s="29" t="str">
        <f>IF(ISBLANK(入力用!A1645),"",入力用!A1645)</f>
        <v/>
      </c>
      <c r="B1638" s="29" t="str">
        <f>IF(ISBLANK(入力用!B1645),"",CLEAN(TRIM(入力用!B1645)))</f>
        <v/>
      </c>
      <c r="C1638" s="29" t="str">
        <f>LEFT(TEXT(SUBSTITUTE(入力用!C1645,"-",""),"0000000"),3)</f>
        <v/>
      </c>
      <c r="D1638" s="29" t="str">
        <f>RIGHT(TEXT(SUBSTITUTE(入力用!C1645,"-",""),"0000000"),4)</f>
        <v/>
      </c>
      <c r="E1638" s="29" t="str">
        <f>IF(ISBLANK(入力用!D1645),"",CLEAN(TRIM(入力用!D1645)))</f>
        <v/>
      </c>
      <c r="F1638" s="29" t="str">
        <f>IF(ISBLANK(入力用!E1645),"",CLEAN(TRIM(入力用!E1645)))</f>
        <v/>
      </c>
      <c r="G1638" s="29" t="str">
        <f>IF(ISBLANK(入力用!F1645),"",CLEAN(TRIM(入力用!F1645)))</f>
        <v/>
      </c>
      <c r="H1638" s="29" t="str">
        <f>IF(ISBLANK(入力用!G1645),"",CLEAN(TRIM(入力用!G1645)))</f>
        <v/>
      </c>
      <c r="I1638" s="29" t="str">
        <f>IF(ISBLANK(入力用!H1645),"",CLEAN(TRIM(入力用!H1645)))</f>
        <v/>
      </c>
      <c r="J1638" s="29" t="str">
        <f>IF(ISBLANK(入力用!I1645),"",TRIM(入力用!I1645)&amp;IF(ISBLANK(入力用!I1645),"",IF(ISBLANK(入力用!J1645),"","　"&amp;TRIM(入力用!J1645))))</f>
        <v/>
      </c>
      <c r="K1638" s="29" t="str">
        <f>IF(LEN(J1638)&gt;0,IF(ISBLANK(入力用!K1645),"様",CLEAN(TRIM(入力用!K1645))),"")</f>
        <v/>
      </c>
      <c r="L1638" s="29" t="str">
        <f>IF(ISBLANK(入力用!L1645),"",入力用!L1645)</f>
        <v/>
      </c>
      <c r="M1638" t="str">
        <f t="shared" si="25"/>
        <v/>
      </c>
    </row>
    <row r="1639" spans="1:13" x14ac:dyDescent="0.15">
      <c r="A1639" s="29" t="str">
        <f>IF(ISBLANK(入力用!A1646),"",入力用!A1646)</f>
        <v/>
      </c>
      <c r="B1639" s="29" t="str">
        <f>IF(ISBLANK(入力用!B1646),"",CLEAN(TRIM(入力用!B1646)))</f>
        <v/>
      </c>
      <c r="C1639" s="29" t="str">
        <f>LEFT(TEXT(SUBSTITUTE(入力用!C1646,"-",""),"0000000"),3)</f>
        <v/>
      </c>
      <c r="D1639" s="29" t="str">
        <f>RIGHT(TEXT(SUBSTITUTE(入力用!C1646,"-",""),"0000000"),4)</f>
        <v/>
      </c>
      <c r="E1639" s="29" t="str">
        <f>IF(ISBLANK(入力用!D1646),"",CLEAN(TRIM(入力用!D1646)))</f>
        <v/>
      </c>
      <c r="F1639" s="29" t="str">
        <f>IF(ISBLANK(入力用!E1646),"",CLEAN(TRIM(入力用!E1646)))</f>
        <v/>
      </c>
      <c r="G1639" s="29" t="str">
        <f>IF(ISBLANK(入力用!F1646),"",CLEAN(TRIM(入力用!F1646)))</f>
        <v/>
      </c>
      <c r="H1639" s="29" t="str">
        <f>IF(ISBLANK(入力用!G1646),"",CLEAN(TRIM(入力用!G1646)))</f>
        <v/>
      </c>
      <c r="I1639" s="29" t="str">
        <f>IF(ISBLANK(入力用!H1646),"",CLEAN(TRIM(入力用!H1646)))</f>
        <v/>
      </c>
      <c r="J1639" s="29" t="str">
        <f>IF(ISBLANK(入力用!I1646),"",TRIM(入力用!I1646)&amp;IF(ISBLANK(入力用!I1646),"",IF(ISBLANK(入力用!J1646),"","　"&amp;TRIM(入力用!J1646))))</f>
        <v/>
      </c>
      <c r="K1639" s="29" t="str">
        <f>IF(LEN(J1639)&gt;0,IF(ISBLANK(入力用!K1646),"様",CLEAN(TRIM(入力用!K1646))),"")</f>
        <v/>
      </c>
      <c r="L1639" s="29" t="str">
        <f>IF(ISBLANK(入力用!L1646),"",入力用!L1646)</f>
        <v/>
      </c>
      <c r="M1639" t="str">
        <f t="shared" si="25"/>
        <v/>
      </c>
    </row>
    <row r="1640" spans="1:13" x14ac:dyDescent="0.15">
      <c r="A1640" s="29" t="str">
        <f>IF(ISBLANK(入力用!A1647),"",入力用!A1647)</f>
        <v/>
      </c>
      <c r="B1640" s="29" t="str">
        <f>IF(ISBLANK(入力用!B1647),"",CLEAN(TRIM(入力用!B1647)))</f>
        <v/>
      </c>
      <c r="C1640" s="29" t="str">
        <f>LEFT(TEXT(SUBSTITUTE(入力用!C1647,"-",""),"0000000"),3)</f>
        <v/>
      </c>
      <c r="D1640" s="29" t="str">
        <f>RIGHT(TEXT(SUBSTITUTE(入力用!C1647,"-",""),"0000000"),4)</f>
        <v/>
      </c>
      <c r="E1640" s="29" t="str">
        <f>IF(ISBLANK(入力用!D1647),"",CLEAN(TRIM(入力用!D1647)))</f>
        <v/>
      </c>
      <c r="F1640" s="29" t="str">
        <f>IF(ISBLANK(入力用!E1647),"",CLEAN(TRIM(入力用!E1647)))</f>
        <v/>
      </c>
      <c r="G1640" s="29" t="str">
        <f>IF(ISBLANK(入力用!F1647),"",CLEAN(TRIM(入力用!F1647)))</f>
        <v/>
      </c>
      <c r="H1640" s="29" t="str">
        <f>IF(ISBLANK(入力用!G1647),"",CLEAN(TRIM(入力用!G1647)))</f>
        <v/>
      </c>
      <c r="I1640" s="29" t="str">
        <f>IF(ISBLANK(入力用!H1647),"",CLEAN(TRIM(入力用!H1647)))</f>
        <v/>
      </c>
      <c r="J1640" s="29" t="str">
        <f>IF(ISBLANK(入力用!I1647),"",TRIM(入力用!I1647)&amp;IF(ISBLANK(入力用!I1647),"",IF(ISBLANK(入力用!J1647),"","　"&amp;TRIM(入力用!J1647))))</f>
        <v/>
      </c>
      <c r="K1640" s="29" t="str">
        <f>IF(LEN(J1640)&gt;0,IF(ISBLANK(入力用!K1647),"様",CLEAN(TRIM(入力用!K1647))),"")</f>
        <v/>
      </c>
      <c r="L1640" s="29" t="str">
        <f>IF(ISBLANK(入力用!L1647),"",入力用!L1647)</f>
        <v/>
      </c>
      <c r="M1640" t="str">
        <f t="shared" si="25"/>
        <v/>
      </c>
    </row>
    <row r="1641" spans="1:13" x14ac:dyDescent="0.15">
      <c r="A1641" s="29" t="str">
        <f>IF(ISBLANK(入力用!A1648),"",入力用!A1648)</f>
        <v/>
      </c>
      <c r="B1641" s="29" t="str">
        <f>IF(ISBLANK(入力用!B1648),"",CLEAN(TRIM(入力用!B1648)))</f>
        <v/>
      </c>
      <c r="C1641" s="29" t="str">
        <f>LEFT(TEXT(SUBSTITUTE(入力用!C1648,"-",""),"0000000"),3)</f>
        <v/>
      </c>
      <c r="D1641" s="29" t="str">
        <f>RIGHT(TEXT(SUBSTITUTE(入力用!C1648,"-",""),"0000000"),4)</f>
        <v/>
      </c>
      <c r="E1641" s="29" t="str">
        <f>IF(ISBLANK(入力用!D1648),"",CLEAN(TRIM(入力用!D1648)))</f>
        <v/>
      </c>
      <c r="F1641" s="29" t="str">
        <f>IF(ISBLANK(入力用!E1648),"",CLEAN(TRIM(入力用!E1648)))</f>
        <v/>
      </c>
      <c r="G1641" s="29" t="str">
        <f>IF(ISBLANK(入力用!F1648),"",CLEAN(TRIM(入力用!F1648)))</f>
        <v/>
      </c>
      <c r="H1641" s="29" t="str">
        <f>IF(ISBLANK(入力用!G1648),"",CLEAN(TRIM(入力用!G1648)))</f>
        <v/>
      </c>
      <c r="I1641" s="29" t="str">
        <f>IF(ISBLANK(入力用!H1648),"",CLEAN(TRIM(入力用!H1648)))</f>
        <v/>
      </c>
      <c r="J1641" s="29" t="str">
        <f>IF(ISBLANK(入力用!I1648),"",TRIM(入力用!I1648)&amp;IF(ISBLANK(入力用!I1648),"",IF(ISBLANK(入力用!J1648),"","　"&amp;TRIM(入力用!J1648))))</f>
        <v/>
      </c>
      <c r="K1641" s="29" t="str">
        <f>IF(LEN(J1641)&gt;0,IF(ISBLANK(入力用!K1648),"様",CLEAN(TRIM(入力用!K1648))),"")</f>
        <v/>
      </c>
      <c r="L1641" s="29" t="str">
        <f>IF(ISBLANK(入力用!L1648),"",入力用!L1648)</f>
        <v/>
      </c>
      <c r="M1641" t="str">
        <f t="shared" si="25"/>
        <v/>
      </c>
    </row>
    <row r="1642" spans="1:13" x14ac:dyDescent="0.15">
      <c r="A1642" s="29" t="str">
        <f>IF(ISBLANK(入力用!A1649),"",入力用!A1649)</f>
        <v/>
      </c>
      <c r="B1642" s="29" t="str">
        <f>IF(ISBLANK(入力用!B1649),"",CLEAN(TRIM(入力用!B1649)))</f>
        <v/>
      </c>
      <c r="C1642" s="29" t="str">
        <f>LEFT(TEXT(SUBSTITUTE(入力用!C1649,"-",""),"0000000"),3)</f>
        <v/>
      </c>
      <c r="D1642" s="29" t="str">
        <f>RIGHT(TEXT(SUBSTITUTE(入力用!C1649,"-",""),"0000000"),4)</f>
        <v/>
      </c>
      <c r="E1642" s="29" t="str">
        <f>IF(ISBLANK(入力用!D1649),"",CLEAN(TRIM(入力用!D1649)))</f>
        <v/>
      </c>
      <c r="F1642" s="29" t="str">
        <f>IF(ISBLANK(入力用!E1649),"",CLEAN(TRIM(入力用!E1649)))</f>
        <v/>
      </c>
      <c r="G1642" s="29" t="str">
        <f>IF(ISBLANK(入力用!F1649),"",CLEAN(TRIM(入力用!F1649)))</f>
        <v/>
      </c>
      <c r="H1642" s="29" t="str">
        <f>IF(ISBLANK(入力用!G1649),"",CLEAN(TRIM(入力用!G1649)))</f>
        <v/>
      </c>
      <c r="I1642" s="29" t="str">
        <f>IF(ISBLANK(入力用!H1649),"",CLEAN(TRIM(入力用!H1649)))</f>
        <v/>
      </c>
      <c r="J1642" s="29" t="str">
        <f>IF(ISBLANK(入力用!I1649),"",TRIM(入力用!I1649)&amp;IF(ISBLANK(入力用!I1649),"",IF(ISBLANK(入力用!J1649),"","　"&amp;TRIM(入力用!J1649))))</f>
        <v/>
      </c>
      <c r="K1642" s="29" t="str">
        <f>IF(LEN(J1642)&gt;0,IF(ISBLANK(入力用!K1649),"様",CLEAN(TRIM(入力用!K1649))),"")</f>
        <v/>
      </c>
      <c r="L1642" s="29" t="str">
        <f>IF(ISBLANK(入力用!L1649),"",入力用!L1649)</f>
        <v/>
      </c>
      <c r="M1642" t="str">
        <f t="shared" si="25"/>
        <v/>
      </c>
    </row>
    <row r="1643" spans="1:13" x14ac:dyDescent="0.15">
      <c r="A1643" s="29" t="str">
        <f>IF(ISBLANK(入力用!A1650),"",入力用!A1650)</f>
        <v/>
      </c>
      <c r="B1643" s="29" t="str">
        <f>IF(ISBLANK(入力用!B1650),"",CLEAN(TRIM(入力用!B1650)))</f>
        <v/>
      </c>
      <c r="C1643" s="29" t="str">
        <f>LEFT(TEXT(SUBSTITUTE(入力用!C1650,"-",""),"0000000"),3)</f>
        <v/>
      </c>
      <c r="D1643" s="29" t="str">
        <f>RIGHT(TEXT(SUBSTITUTE(入力用!C1650,"-",""),"0000000"),4)</f>
        <v/>
      </c>
      <c r="E1643" s="29" t="str">
        <f>IF(ISBLANK(入力用!D1650),"",CLEAN(TRIM(入力用!D1650)))</f>
        <v/>
      </c>
      <c r="F1643" s="29" t="str">
        <f>IF(ISBLANK(入力用!E1650),"",CLEAN(TRIM(入力用!E1650)))</f>
        <v/>
      </c>
      <c r="G1643" s="29" t="str">
        <f>IF(ISBLANK(入力用!F1650),"",CLEAN(TRIM(入力用!F1650)))</f>
        <v/>
      </c>
      <c r="H1643" s="29" t="str">
        <f>IF(ISBLANK(入力用!G1650),"",CLEAN(TRIM(入力用!G1650)))</f>
        <v/>
      </c>
      <c r="I1643" s="29" t="str">
        <f>IF(ISBLANK(入力用!H1650),"",CLEAN(TRIM(入力用!H1650)))</f>
        <v/>
      </c>
      <c r="J1643" s="29" t="str">
        <f>IF(ISBLANK(入力用!I1650),"",TRIM(入力用!I1650)&amp;IF(ISBLANK(入力用!I1650),"",IF(ISBLANK(入力用!J1650),"","　"&amp;TRIM(入力用!J1650))))</f>
        <v/>
      </c>
      <c r="K1643" s="29" t="str">
        <f>IF(LEN(J1643)&gt;0,IF(ISBLANK(入力用!K1650),"様",CLEAN(TRIM(入力用!K1650))),"")</f>
        <v/>
      </c>
      <c r="L1643" s="29" t="str">
        <f>IF(ISBLANK(入力用!L1650),"",入力用!L1650)</f>
        <v/>
      </c>
      <c r="M1643" t="str">
        <f t="shared" si="25"/>
        <v/>
      </c>
    </row>
    <row r="1644" spans="1:13" x14ac:dyDescent="0.15">
      <c r="A1644" s="29" t="str">
        <f>IF(ISBLANK(入力用!A1651),"",入力用!A1651)</f>
        <v/>
      </c>
      <c r="B1644" s="29" t="str">
        <f>IF(ISBLANK(入力用!B1651),"",CLEAN(TRIM(入力用!B1651)))</f>
        <v/>
      </c>
      <c r="C1644" s="29" t="str">
        <f>LEFT(TEXT(SUBSTITUTE(入力用!C1651,"-",""),"0000000"),3)</f>
        <v/>
      </c>
      <c r="D1644" s="29" t="str">
        <f>RIGHT(TEXT(SUBSTITUTE(入力用!C1651,"-",""),"0000000"),4)</f>
        <v/>
      </c>
      <c r="E1644" s="29" t="str">
        <f>IF(ISBLANK(入力用!D1651),"",CLEAN(TRIM(入力用!D1651)))</f>
        <v/>
      </c>
      <c r="F1644" s="29" t="str">
        <f>IF(ISBLANK(入力用!E1651),"",CLEAN(TRIM(入力用!E1651)))</f>
        <v/>
      </c>
      <c r="G1644" s="29" t="str">
        <f>IF(ISBLANK(入力用!F1651),"",CLEAN(TRIM(入力用!F1651)))</f>
        <v/>
      </c>
      <c r="H1644" s="29" t="str">
        <f>IF(ISBLANK(入力用!G1651),"",CLEAN(TRIM(入力用!G1651)))</f>
        <v/>
      </c>
      <c r="I1644" s="29" t="str">
        <f>IF(ISBLANK(入力用!H1651),"",CLEAN(TRIM(入力用!H1651)))</f>
        <v/>
      </c>
      <c r="J1644" s="29" t="str">
        <f>IF(ISBLANK(入力用!I1651),"",TRIM(入力用!I1651)&amp;IF(ISBLANK(入力用!I1651),"",IF(ISBLANK(入力用!J1651),"","　"&amp;TRIM(入力用!J1651))))</f>
        <v/>
      </c>
      <c r="K1644" s="29" t="str">
        <f>IF(LEN(J1644)&gt;0,IF(ISBLANK(入力用!K1651),"様",CLEAN(TRIM(入力用!K1651))),"")</f>
        <v/>
      </c>
      <c r="L1644" s="29" t="str">
        <f>IF(ISBLANK(入力用!L1651),"",入力用!L1651)</f>
        <v/>
      </c>
      <c r="M1644" t="str">
        <f t="shared" si="25"/>
        <v/>
      </c>
    </row>
    <row r="1645" spans="1:13" x14ac:dyDescent="0.15">
      <c r="A1645" s="29" t="str">
        <f>IF(ISBLANK(入力用!A1652),"",入力用!A1652)</f>
        <v/>
      </c>
      <c r="B1645" s="29" t="str">
        <f>IF(ISBLANK(入力用!B1652),"",CLEAN(TRIM(入力用!B1652)))</f>
        <v/>
      </c>
      <c r="C1645" s="29" t="str">
        <f>LEFT(TEXT(SUBSTITUTE(入力用!C1652,"-",""),"0000000"),3)</f>
        <v/>
      </c>
      <c r="D1645" s="29" t="str">
        <f>RIGHT(TEXT(SUBSTITUTE(入力用!C1652,"-",""),"0000000"),4)</f>
        <v/>
      </c>
      <c r="E1645" s="29" t="str">
        <f>IF(ISBLANK(入力用!D1652),"",CLEAN(TRIM(入力用!D1652)))</f>
        <v/>
      </c>
      <c r="F1645" s="29" t="str">
        <f>IF(ISBLANK(入力用!E1652),"",CLEAN(TRIM(入力用!E1652)))</f>
        <v/>
      </c>
      <c r="G1645" s="29" t="str">
        <f>IF(ISBLANK(入力用!F1652),"",CLEAN(TRIM(入力用!F1652)))</f>
        <v/>
      </c>
      <c r="H1645" s="29" t="str">
        <f>IF(ISBLANK(入力用!G1652),"",CLEAN(TRIM(入力用!G1652)))</f>
        <v/>
      </c>
      <c r="I1645" s="29" t="str">
        <f>IF(ISBLANK(入力用!H1652),"",CLEAN(TRIM(入力用!H1652)))</f>
        <v/>
      </c>
      <c r="J1645" s="29" t="str">
        <f>IF(ISBLANK(入力用!I1652),"",TRIM(入力用!I1652)&amp;IF(ISBLANK(入力用!I1652),"",IF(ISBLANK(入力用!J1652),"","　"&amp;TRIM(入力用!J1652))))</f>
        <v/>
      </c>
      <c r="K1645" s="29" t="str">
        <f>IF(LEN(J1645)&gt;0,IF(ISBLANK(入力用!K1652),"様",CLEAN(TRIM(入力用!K1652))),"")</f>
        <v/>
      </c>
      <c r="L1645" s="29" t="str">
        <f>IF(ISBLANK(入力用!L1652),"",入力用!L1652)</f>
        <v/>
      </c>
      <c r="M1645" t="str">
        <f t="shared" si="25"/>
        <v/>
      </c>
    </row>
    <row r="1646" spans="1:13" x14ac:dyDescent="0.15">
      <c r="A1646" s="29" t="str">
        <f>IF(ISBLANK(入力用!A1653),"",入力用!A1653)</f>
        <v/>
      </c>
      <c r="B1646" s="29" t="str">
        <f>IF(ISBLANK(入力用!B1653),"",CLEAN(TRIM(入力用!B1653)))</f>
        <v/>
      </c>
      <c r="C1646" s="29" t="str">
        <f>LEFT(TEXT(SUBSTITUTE(入力用!C1653,"-",""),"0000000"),3)</f>
        <v/>
      </c>
      <c r="D1646" s="29" t="str">
        <f>RIGHT(TEXT(SUBSTITUTE(入力用!C1653,"-",""),"0000000"),4)</f>
        <v/>
      </c>
      <c r="E1646" s="29" t="str">
        <f>IF(ISBLANK(入力用!D1653),"",CLEAN(TRIM(入力用!D1653)))</f>
        <v/>
      </c>
      <c r="F1646" s="29" t="str">
        <f>IF(ISBLANK(入力用!E1653),"",CLEAN(TRIM(入力用!E1653)))</f>
        <v/>
      </c>
      <c r="G1646" s="29" t="str">
        <f>IF(ISBLANK(入力用!F1653),"",CLEAN(TRIM(入力用!F1653)))</f>
        <v/>
      </c>
      <c r="H1646" s="29" t="str">
        <f>IF(ISBLANK(入力用!G1653),"",CLEAN(TRIM(入力用!G1653)))</f>
        <v/>
      </c>
      <c r="I1646" s="29" t="str">
        <f>IF(ISBLANK(入力用!H1653),"",CLEAN(TRIM(入力用!H1653)))</f>
        <v/>
      </c>
      <c r="J1646" s="29" t="str">
        <f>IF(ISBLANK(入力用!I1653),"",TRIM(入力用!I1653)&amp;IF(ISBLANK(入力用!I1653),"",IF(ISBLANK(入力用!J1653),"","　"&amp;TRIM(入力用!J1653))))</f>
        <v/>
      </c>
      <c r="K1646" s="29" t="str">
        <f>IF(LEN(J1646)&gt;0,IF(ISBLANK(入力用!K1653),"様",CLEAN(TRIM(入力用!K1653))),"")</f>
        <v/>
      </c>
      <c r="L1646" s="29" t="str">
        <f>IF(ISBLANK(入力用!L1653),"",入力用!L1653)</f>
        <v/>
      </c>
      <c r="M1646" t="str">
        <f t="shared" si="25"/>
        <v/>
      </c>
    </row>
    <row r="1647" spans="1:13" x14ac:dyDescent="0.15">
      <c r="A1647" s="29" t="str">
        <f>IF(ISBLANK(入力用!A1654),"",入力用!A1654)</f>
        <v/>
      </c>
      <c r="B1647" s="29" t="str">
        <f>IF(ISBLANK(入力用!B1654),"",CLEAN(TRIM(入力用!B1654)))</f>
        <v/>
      </c>
      <c r="C1647" s="29" t="str">
        <f>LEFT(TEXT(SUBSTITUTE(入力用!C1654,"-",""),"0000000"),3)</f>
        <v/>
      </c>
      <c r="D1647" s="29" t="str">
        <f>RIGHT(TEXT(SUBSTITUTE(入力用!C1654,"-",""),"0000000"),4)</f>
        <v/>
      </c>
      <c r="E1647" s="29" t="str">
        <f>IF(ISBLANK(入力用!D1654),"",CLEAN(TRIM(入力用!D1654)))</f>
        <v/>
      </c>
      <c r="F1647" s="29" t="str">
        <f>IF(ISBLANK(入力用!E1654),"",CLEAN(TRIM(入力用!E1654)))</f>
        <v/>
      </c>
      <c r="G1647" s="29" t="str">
        <f>IF(ISBLANK(入力用!F1654),"",CLEAN(TRIM(入力用!F1654)))</f>
        <v/>
      </c>
      <c r="H1647" s="29" t="str">
        <f>IF(ISBLANK(入力用!G1654),"",CLEAN(TRIM(入力用!G1654)))</f>
        <v/>
      </c>
      <c r="I1647" s="29" t="str">
        <f>IF(ISBLANK(入力用!H1654),"",CLEAN(TRIM(入力用!H1654)))</f>
        <v/>
      </c>
      <c r="J1647" s="29" t="str">
        <f>IF(ISBLANK(入力用!I1654),"",TRIM(入力用!I1654)&amp;IF(ISBLANK(入力用!I1654),"",IF(ISBLANK(入力用!J1654),"","　"&amp;TRIM(入力用!J1654))))</f>
        <v/>
      </c>
      <c r="K1647" s="29" t="str">
        <f>IF(LEN(J1647)&gt;0,IF(ISBLANK(入力用!K1654),"様",CLEAN(TRIM(入力用!K1654))),"")</f>
        <v/>
      </c>
      <c r="L1647" s="29" t="str">
        <f>IF(ISBLANK(入力用!L1654),"",入力用!L1654)</f>
        <v/>
      </c>
      <c r="M1647" t="str">
        <f t="shared" si="25"/>
        <v/>
      </c>
    </row>
    <row r="1648" spans="1:13" x14ac:dyDescent="0.15">
      <c r="A1648" s="29" t="str">
        <f>IF(ISBLANK(入力用!A1655),"",入力用!A1655)</f>
        <v/>
      </c>
      <c r="B1648" s="29" t="str">
        <f>IF(ISBLANK(入力用!B1655),"",CLEAN(TRIM(入力用!B1655)))</f>
        <v/>
      </c>
      <c r="C1648" s="29" t="str">
        <f>LEFT(TEXT(SUBSTITUTE(入力用!C1655,"-",""),"0000000"),3)</f>
        <v/>
      </c>
      <c r="D1648" s="29" t="str">
        <f>RIGHT(TEXT(SUBSTITUTE(入力用!C1655,"-",""),"0000000"),4)</f>
        <v/>
      </c>
      <c r="E1648" s="29" t="str">
        <f>IF(ISBLANK(入力用!D1655),"",CLEAN(TRIM(入力用!D1655)))</f>
        <v/>
      </c>
      <c r="F1648" s="29" t="str">
        <f>IF(ISBLANK(入力用!E1655),"",CLEAN(TRIM(入力用!E1655)))</f>
        <v/>
      </c>
      <c r="G1648" s="29" t="str">
        <f>IF(ISBLANK(入力用!F1655),"",CLEAN(TRIM(入力用!F1655)))</f>
        <v/>
      </c>
      <c r="H1648" s="29" t="str">
        <f>IF(ISBLANK(入力用!G1655),"",CLEAN(TRIM(入力用!G1655)))</f>
        <v/>
      </c>
      <c r="I1648" s="29" t="str">
        <f>IF(ISBLANK(入力用!H1655),"",CLEAN(TRIM(入力用!H1655)))</f>
        <v/>
      </c>
      <c r="J1648" s="29" t="str">
        <f>IF(ISBLANK(入力用!I1655),"",TRIM(入力用!I1655)&amp;IF(ISBLANK(入力用!I1655),"",IF(ISBLANK(入力用!J1655),"","　"&amp;TRIM(入力用!J1655))))</f>
        <v/>
      </c>
      <c r="K1648" s="29" t="str">
        <f>IF(LEN(J1648)&gt;0,IF(ISBLANK(入力用!K1655),"様",CLEAN(TRIM(入力用!K1655))),"")</f>
        <v/>
      </c>
      <c r="L1648" s="29" t="str">
        <f>IF(ISBLANK(入力用!L1655),"",入力用!L1655)</f>
        <v/>
      </c>
      <c r="M1648" t="str">
        <f t="shared" si="25"/>
        <v/>
      </c>
    </row>
    <row r="1649" spans="1:13" x14ac:dyDescent="0.15">
      <c r="A1649" s="29" t="str">
        <f>IF(ISBLANK(入力用!A1656),"",入力用!A1656)</f>
        <v/>
      </c>
      <c r="B1649" s="29" t="str">
        <f>IF(ISBLANK(入力用!B1656),"",CLEAN(TRIM(入力用!B1656)))</f>
        <v/>
      </c>
      <c r="C1649" s="29" t="str">
        <f>LEFT(TEXT(SUBSTITUTE(入力用!C1656,"-",""),"0000000"),3)</f>
        <v/>
      </c>
      <c r="D1649" s="29" t="str">
        <f>RIGHT(TEXT(SUBSTITUTE(入力用!C1656,"-",""),"0000000"),4)</f>
        <v/>
      </c>
      <c r="E1649" s="29" t="str">
        <f>IF(ISBLANK(入力用!D1656),"",CLEAN(TRIM(入力用!D1656)))</f>
        <v/>
      </c>
      <c r="F1649" s="29" t="str">
        <f>IF(ISBLANK(入力用!E1656),"",CLEAN(TRIM(入力用!E1656)))</f>
        <v/>
      </c>
      <c r="G1649" s="29" t="str">
        <f>IF(ISBLANK(入力用!F1656),"",CLEAN(TRIM(入力用!F1656)))</f>
        <v/>
      </c>
      <c r="H1649" s="29" t="str">
        <f>IF(ISBLANK(入力用!G1656),"",CLEAN(TRIM(入力用!G1656)))</f>
        <v/>
      </c>
      <c r="I1649" s="29" t="str">
        <f>IF(ISBLANK(入力用!H1656),"",CLEAN(TRIM(入力用!H1656)))</f>
        <v/>
      </c>
      <c r="J1649" s="29" t="str">
        <f>IF(ISBLANK(入力用!I1656),"",TRIM(入力用!I1656)&amp;IF(ISBLANK(入力用!I1656),"",IF(ISBLANK(入力用!J1656),"","　"&amp;TRIM(入力用!J1656))))</f>
        <v/>
      </c>
      <c r="K1649" s="29" t="str">
        <f>IF(LEN(J1649)&gt;0,IF(ISBLANK(入力用!K1656),"様",CLEAN(TRIM(入力用!K1656))),"")</f>
        <v/>
      </c>
      <c r="L1649" s="29" t="str">
        <f>IF(ISBLANK(入力用!L1656),"",入力用!L1656)</f>
        <v/>
      </c>
      <c r="M1649" t="str">
        <f t="shared" si="25"/>
        <v/>
      </c>
    </row>
    <row r="1650" spans="1:13" x14ac:dyDescent="0.15">
      <c r="A1650" s="29" t="str">
        <f>IF(ISBLANK(入力用!A1657),"",入力用!A1657)</f>
        <v/>
      </c>
      <c r="B1650" s="29" t="str">
        <f>IF(ISBLANK(入力用!B1657),"",CLEAN(TRIM(入力用!B1657)))</f>
        <v/>
      </c>
      <c r="C1650" s="29" t="str">
        <f>LEFT(TEXT(SUBSTITUTE(入力用!C1657,"-",""),"0000000"),3)</f>
        <v/>
      </c>
      <c r="D1650" s="29" t="str">
        <f>RIGHT(TEXT(SUBSTITUTE(入力用!C1657,"-",""),"0000000"),4)</f>
        <v/>
      </c>
      <c r="E1650" s="29" t="str">
        <f>IF(ISBLANK(入力用!D1657),"",CLEAN(TRIM(入力用!D1657)))</f>
        <v/>
      </c>
      <c r="F1650" s="29" t="str">
        <f>IF(ISBLANK(入力用!E1657),"",CLEAN(TRIM(入力用!E1657)))</f>
        <v/>
      </c>
      <c r="G1650" s="29" t="str">
        <f>IF(ISBLANK(入力用!F1657),"",CLEAN(TRIM(入力用!F1657)))</f>
        <v/>
      </c>
      <c r="H1650" s="29" t="str">
        <f>IF(ISBLANK(入力用!G1657),"",CLEAN(TRIM(入力用!G1657)))</f>
        <v/>
      </c>
      <c r="I1650" s="29" t="str">
        <f>IF(ISBLANK(入力用!H1657),"",CLEAN(TRIM(入力用!H1657)))</f>
        <v/>
      </c>
      <c r="J1650" s="29" t="str">
        <f>IF(ISBLANK(入力用!I1657),"",TRIM(入力用!I1657)&amp;IF(ISBLANK(入力用!I1657),"",IF(ISBLANK(入力用!J1657),"","　"&amp;TRIM(入力用!J1657))))</f>
        <v/>
      </c>
      <c r="K1650" s="29" t="str">
        <f>IF(LEN(J1650)&gt;0,IF(ISBLANK(入力用!K1657),"様",CLEAN(TRIM(入力用!K1657))),"")</f>
        <v/>
      </c>
      <c r="L1650" s="29" t="str">
        <f>IF(ISBLANK(入力用!L1657),"",入力用!L1657)</f>
        <v/>
      </c>
      <c r="M1650" t="str">
        <f t="shared" si="25"/>
        <v/>
      </c>
    </row>
    <row r="1651" spans="1:13" x14ac:dyDescent="0.15">
      <c r="A1651" s="29" t="str">
        <f>IF(ISBLANK(入力用!A1658),"",入力用!A1658)</f>
        <v/>
      </c>
      <c r="B1651" s="29" t="str">
        <f>IF(ISBLANK(入力用!B1658),"",CLEAN(TRIM(入力用!B1658)))</f>
        <v/>
      </c>
      <c r="C1651" s="29" t="str">
        <f>LEFT(TEXT(SUBSTITUTE(入力用!C1658,"-",""),"0000000"),3)</f>
        <v/>
      </c>
      <c r="D1651" s="29" t="str">
        <f>RIGHT(TEXT(SUBSTITUTE(入力用!C1658,"-",""),"0000000"),4)</f>
        <v/>
      </c>
      <c r="E1651" s="29" t="str">
        <f>IF(ISBLANK(入力用!D1658),"",CLEAN(TRIM(入力用!D1658)))</f>
        <v/>
      </c>
      <c r="F1651" s="29" t="str">
        <f>IF(ISBLANK(入力用!E1658),"",CLEAN(TRIM(入力用!E1658)))</f>
        <v/>
      </c>
      <c r="G1651" s="29" t="str">
        <f>IF(ISBLANK(入力用!F1658),"",CLEAN(TRIM(入力用!F1658)))</f>
        <v/>
      </c>
      <c r="H1651" s="29" t="str">
        <f>IF(ISBLANK(入力用!G1658),"",CLEAN(TRIM(入力用!G1658)))</f>
        <v/>
      </c>
      <c r="I1651" s="29" t="str">
        <f>IF(ISBLANK(入力用!H1658),"",CLEAN(TRIM(入力用!H1658)))</f>
        <v/>
      </c>
      <c r="J1651" s="29" t="str">
        <f>IF(ISBLANK(入力用!I1658),"",TRIM(入力用!I1658)&amp;IF(ISBLANK(入力用!I1658),"",IF(ISBLANK(入力用!J1658),"","　"&amp;TRIM(入力用!J1658))))</f>
        <v/>
      </c>
      <c r="K1651" s="29" t="str">
        <f>IF(LEN(J1651)&gt;0,IF(ISBLANK(入力用!K1658),"様",CLEAN(TRIM(入力用!K1658))),"")</f>
        <v/>
      </c>
      <c r="L1651" s="29" t="str">
        <f>IF(ISBLANK(入力用!L1658),"",入力用!L1658)</f>
        <v/>
      </c>
      <c r="M1651" t="str">
        <f t="shared" si="25"/>
        <v/>
      </c>
    </row>
    <row r="1652" spans="1:13" x14ac:dyDescent="0.15">
      <c r="A1652" s="29" t="str">
        <f>IF(ISBLANK(入力用!A1659),"",入力用!A1659)</f>
        <v/>
      </c>
      <c r="B1652" s="29" t="str">
        <f>IF(ISBLANK(入力用!B1659),"",CLEAN(TRIM(入力用!B1659)))</f>
        <v/>
      </c>
      <c r="C1652" s="29" t="str">
        <f>LEFT(TEXT(SUBSTITUTE(入力用!C1659,"-",""),"0000000"),3)</f>
        <v/>
      </c>
      <c r="D1652" s="29" t="str">
        <f>RIGHT(TEXT(SUBSTITUTE(入力用!C1659,"-",""),"0000000"),4)</f>
        <v/>
      </c>
      <c r="E1652" s="29" t="str">
        <f>IF(ISBLANK(入力用!D1659),"",CLEAN(TRIM(入力用!D1659)))</f>
        <v/>
      </c>
      <c r="F1652" s="29" t="str">
        <f>IF(ISBLANK(入力用!E1659),"",CLEAN(TRIM(入力用!E1659)))</f>
        <v/>
      </c>
      <c r="G1652" s="29" t="str">
        <f>IF(ISBLANK(入力用!F1659),"",CLEAN(TRIM(入力用!F1659)))</f>
        <v/>
      </c>
      <c r="H1652" s="29" t="str">
        <f>IF(ISBLANK(入力用!G1659),"",CLEAN(TRIM(入力用!G1659)))</f>
        <v/>
      </c>
      <c r="I1652" s="29" t="str">
        <f>IF(ISBLANK(入力用!H1659),"",CLEAN(TRIM(入力用!H1659)))</f>
        <v/>
      </c>
      <c r="J1652" s="29" t="str">
        <f>IF(ISBLANK(入力用!I1659),"",TRIM(入力用!I1659)&amp;IF(ISBLANK(入力用!I1659),"",IF(ISBLANK(入力用!J1659),"","　"&amp;TRIM(入力用!J1659))))</f>
        <v/>
      </c>
      <c r="K1652" s="29" t="str">
        <f>IF(LEN(J1652)&gt;0,IF(ISBLANK(入力用!K1659),"様",CLEAN(TRIM(入力用!K1659))),"")</f>
        <v/>
      </c>
      <c r="L1652" s="29" t="str">
        <f>IF(ISBLANK(入力用!L1659),"",入力用!L1659)</f>
        <v/>
      </c>
      <c r="M1652" t="str">
        <f t="shared" si="25"/>
        <v/>
      </c>
    </row>
    <row r="1653" spans="1:13" x14ac:dyDescent="0.15">
      <c r="A1653" s="29" t="str">
        <f>IF(ISBLANK(入力用!A1660),"",入力用!A1660)</f>
        <v/>
      </c>
      <c r="B1653" s="29" t="str">
        <f>IF(ISBLANK(入力用!B1660),"",CLEAN(TRIM(入力用!B1660)))</f>
        <v/>
      </c>
      <c r="C1653" s="29" t="str">
        <f>LEFT(TEXT(SUBSTITUTE(入力用!C1660,"-",""),"0000000"),3)</f>
        <v/>
      </c>
      <c r="D1653" s="29" t="str">
        <f>RIGHT(TEXT(SUBSTITUTE(入力用!C1660,"-",""),"0000000"),4)</f>
        <v/>
      </c>
      <c r="E1653" s="29" t="str">
        <f>IF(ISBLANK(入力用!D1660),"",CLEAN(TRIM(入力用!D1660)))</f>
        <v/>
      </c>
      <c r="F1653" s="29" t="str">
        <f>IF(ISBLANK(入力用!E1660),"",CLEAN(TRIM(入力用!E1660)))</f>
        <v/>
      </c>
      <c r="G1653" s="29" t="str">
        <f>IF(ISBLANK(入力用!F1660),"",CLEAN(TRIM(入力用!F1660)))</f>
        <v/>
      </c>
      <c r="H1653" s="29" t="str">
        <f>IF(ISBLANK(入力用!G1660),"",CLEAN(TRIM(入力用!G1660)))</f>
        <v/>
      </c>
      <c r="I1653" s="29" t="str">
        <f>IF(ISBLANK(入力用!H1660),"",CLEAN(TRIM(入力用!H1660)))</f>
        <v/>
      </c>
      <c r="J1653" s="29" t="str">
        <f>IF(ISBLANK(入力用!I1660),"",TRIM(入力用!I1660)&amp;IF(ISBLANK(入力用!I1660),"",IF(ISBLANK(入力用!J1660),"","　"&amp;TRIM(入力用!J1660))))</f>
        <v/>
      </c>
      <c r="K1653" s="29" t="str">
        <f>IF(LEN(J1653)&gt;0,IF(ISBLANK(入力用!K1660),"様",CLEAN(TRIM(入力用!K1660))),"")</f>
        <v/>
      </c>
      <c r="L1653" s="29" t="str">
        <f>IF(ISBLANK(入力用!L1660),"",入力用!L1660)</f>
        <v/>
      </c>
      <c r="M1653" t="str">
        <f t="shared" si="25"/>
        <v/>
      </c>
    </row>
    <row r="1654" spans="1:13" x14ac:dyDescent="0.15">
      <c r="A1654" s="29" t="str">
        <f>IF(ISBLANK(入力用!A1661),"",入力用!A1661)</f>
        <v/>
      </c>
      <c r="B1654" s="29" t="str">
        <f>IF(ISBLANK(入力用!B1661),"",CLEAN(TRIM(入力用!B1661)))</f>
        <v/>
      </c>
      <c r="C1654" s="29" t="str">
        <f>LEFT(TEXT(SUBSTITUTE(入力用!C1661,"-",""),"0000000"),3)</f>
        <v/>
      </c>
      <c r="D1654" s="29" t="str">
        <f>RIGHT(TEXT(SUBSTITUTE(入力用!C1661,"-",""),"0000000"),4)</f>
        <v/>
      </c>
      <c r="E1654" s="29" t="str">
        <f>IF(ISBLANK(入力用!D1661),"",CLEAN(TRIM(入力用!D1661)))</f>
        <v/>
      </c>
      <c r="F1654" s="29" t="str">
        <f>IF(ISBLANK(入力用!E1661),"",CLEAN(TRIM(入力用!E1661)))</f>
        <v/>
      </c>
      <c r="G1654" s="29" t="str">
        <f>IF(ISBLANK(入力用!F1661),"",CLEAN(TRIM(入力用!F1661)))</f>
        <v/>
      </c>
      <c r="H1654" s="29" t="str">
        <f>IF(ISBLANK(入力用!G1661),"",CLEAN(TRIM(入力用!G1661)))</f>
        <v/>
      </c>
      <c r="I1654" s="29" t="str">
        <f>IF(ISBLANK(入力用!H1661),"",CLEAN(TRIM(入力用!H1661)))</f>
        <v/>
      </c>
      <c r="J1654" s="29" t="str">
        <f>IF(ISBLANK(入力用!I1661),"",TRIM(入力用!I1661)&amp;IF(ISBLANK(入力用!I1661),"",IF(ISBLANK(入力用!J1661),"","　"&amp;TRIM(入力用!J1661))))</f>
        <v/>
      </c>
      <c r="K1654" s="29" t="str">
        <f>IF(LEN(J1654)&gt;0,IF(ISBLANK(入力用!K1661),"様",CLEAN(TRIM(入力用!K1661))),"")</f>
        <v/>
      </c>
      <c r="L1654" s="29" t="str">
        <f>IF(ISBLANK(入力用!L1661),"",入力用!L1661)</f>
        <v/>
      </c>
      <c r="M1654" t="str">
        <f t="shared" si="25"/>
        <v/>
      </c>
    </row>
    <row r="1655" spans="1:13" x14ac:dyDescent="0.15">
      <c r="A1655" s="29" t="str">
        <f>IF(ISBLANK(入力用!A1662),"",入力用!A1662)</f>
        <v/>
      </c>
      <c r="B1655" s="29" t="str">
        <f>IF(ISBLANK(入力用!B1662),"",CLEAN(TRIM(入力用!B1662)))</f>
        <v/>
      </c>
      <c r="C1655" s="29" t="str">
        <f>LEFT(TEXT(SUBSTITUTE(入力用!C1662,"-",""),"0000000"),3)</f>
        <v/>
      </c>
      <c r="D1655" s="29" t="str">
        <f>RIGHT(TEXT(SUBSTITUTE(入力用!C1662,"-",""),"0000000"),4)</f>
        <v/>
      </c>
      <c r="E1655" s="29" t="str">
        <f>IF(ISBLANK(入力用!D1662),"",CLEAN(TRIM(入力用!D1662)))</f>
        <v/>
      </c>
      <c r="F1655" s="29" t="str">
        <f>IF(ISBLANK(入力用!E1662),"",CLEAN(TRIM(入力用!E1662)))</f>
        <v/>
      </c>
      <c r="G1655" s="29" t="str">
        <f>IF(ISBLANK(入力用!F1662),"",CLEAN(TRIM(入力用!F1662)))</f>
        <v/>
      </c>
      <c r="H1655" s="29" t="str">
        <f>IF(ISBLANK(入力用!G1662),"",CLEAN(TRIM(入力用!G1662)))</f>
        <v/>
      </c>
      <c r="I1655" s="29" t="str">
        <f>IF(ISBLANK(入力用!H1662),"",CLEAN(TRIM(入力用!H1662)))</f>
        <v/>
      </c>
      <c r="J1655" s="29" t="str">
        <f>IF(ISBLANK(入力用!I1662),"",TRIM(入力用!I1662)&amp;IF(ISBLANK(入力用!I1662),"",IF(ISBLANK(入力用!J1662),"","　"&amp;TRIM(入力用!J1662))))</f>
        <v/>
      </c>
      <c r="K1655" s="29" t="str">
        <f>IF(LEN(J1655)&gt;0,IF(ISBLANK(入力用!K1662),"様",CLEAN(TRIM(入力用!K1662))),"")</f>
        <v/>
      </c>
      <c r="L1655" s="29" t="str">
        <f>IF(ISBLANK(入力用!L1662),"",入力用!L1662)</f>
        <v/>
      </c>
      <c r="M1655" t="str">
        <f t="shared" si="25"/>
        <v/>
      </c>
    </row>
    <row r="1656" spans="1:13" x14ac:dyDescent="0.15">
      <c r="A1656" s="29" t="str">
        <f>IF(ISBLANK(入力用!A1663),"",入力用!A1663)</f>
        <v/>
      </c>
      <c r="B1656" s="29" t="str">
        <f>IF(ISBLANK(入力用!B1663),"",CLEAN(TRIM(入力用!B1663)))</f>
        <v/>
      </c>
      <c r="C1656" s="29" t="str">
        <f>LEFT(TEXT(SUBSTITUTE(入力用!C1663,"-",""),"0000000"),3)</f>
        <v/>
      </c>
      <c r="D1656" s="29" t="str">
        <f>RIGHT(TEXT(SUBSTITUTE(入力用!C1663,"-",""),"0000000"),4)</f>
        <v/>
      </c>
      <c r="E1656" s="29" t="str">
        <f>IF(ISBLANK(入力用!D1663),"",CLEAN(TRIM(入力用!D1663)))</f>
        <v/>
      </c>
      <c r="F1656" s="29" t="str">
        <f>IF(ISBLANK(入力用!E1663),"",CLEAN(TRIM(入力用!E1663)))</f>
        <v/>
      </c>
      <c r="G1656" s="29" t="str">
        <f>IF(ISBLANK(入力用!F1663),"",CLEAN(TRIM(入力用!F1663)))</f>
        <v/>
      </c>
      <c r="H1656" s="29" t="str">
        <f>IF(ISBLANK(入力用!G1663),"",CLEAN(TRIM(入力用!G1663)))</f>
        <v/>
      </c>
      <c r="I1656" s="29" t="str">
        <f>IF(ISBLANK(入力用!H1663),"",CLEAN(TRIM(入力用!H1663)))</f>
        <v/>
      </c>
      <c r="J1656" s="29" t="str">
        <f>IF(ISBLANK(入力用!I1663),"",TRIM(入力用!I1663)&amp;IF(ISBLANK(入力用!I1663),"",IF(ISBLANK(入力用!J1663),"","　"&amp;TRIM(入力用!J1663))))</f>
        <v/>
      </c>
      <c r="K1656" s="29" t="str">
        <f>IF(LEN(J1656)&gt;0,IF(ISBLANK(入力用!K1663),"様",CLEAN(TRIM(入力用!K1663))),"")</f>
        <v/>
      </c>
      <c r="L1656" s="29" t="str">
        <f>IF(ISBLANK(入力用!L1663),"",入力用!L1663)</f>
        <v/>
      </c>
      <c r="M1656" t="str">
        <f t="shared" si="25"/>
        <v/>
      </c>
    </row>
    <row r="1657" spans="1:13" x14ac:dyDescent="0.15">
      <c r="A1657" s="29" t="str">
        <f>IF(ISBLANK(入力用!A1664),"",入力用!A1664)</f>
        <v/>
      </c>
      <c r="B1657" s="29" t="str">
        <f>IF(ISBLANK(入力用!B1664),"",CLEAN(TRIM(入力用!B1664)))</f>
        <v/>
      </c>
      <c r="C1657" s="29" t="str">
        <f>LEFT(TEXT(SUBSTITUTE(入力用!C1664,"-",""),"0000000"),3)</f>
        <v/>
      </c>
      <c r="D1657" s="29" t="str">
        <f>RIGHT(TEXT(SUBSTITUTE(入力用!C1664,"-",""),"0000000"),4)</f>
        <v/>
      </c>
      <c r="E1657" s="29" t="str">
        <f>IF(ISBLANK(入力用!D1664),"",CLEAN(TRIM(入力用!D1664)))</f>
        <v/>
      </c>
      <c r="F1657" s="29" t="str">
        <f>IF(ISBLANK(入力用!E1664),"",CLEAN(TRIM(入力用!E1664)))</f>
        <v/>
      </c>
      <c r="G1657" s="29" t="str">
        <f>IF(ISBLANK(入力用!F1664),"",CLEAN(TRIM(入力用!F1664)))</f>
        <v/>
      </c>
      <c r="H1657" s="29" t="str">
        <f>IF(ISBLANK(入力用!G1664),"",CLEAN(TRIM(入力用!G1664)))</f>
        <v/>
      </c>
      <c r="I1657" s="29" t="str">
        <f>IF(ISBLANK(入力用!H1664),"",CLEAN(TRIM(入力用!H1664)))</f>
        <v/>
      </c>
      <c r="J1657" s="29" t="str">
        <f>IF(ISBLANK(入力用!I1664),"",TRIM(入力用!I1664)&amp;IF(ISBLANK(入力用!I1664),"",IF(ISBLANK(入力用!J1664),"","　"&amp;TRIM(入力用!J1664))))</f>
        <v/>
      </c>
      <c r="K1657" s="29" t="str">
        <f>IF(LEN(J1657)&gt;0,IF(ISBLANK(入力用!K1664),"様",CLEAN(TRIM(入力用!K1664))),"")</f>
        <v/>
      </c>
      <c r="L1657" s="29" t="str">
        <f>IF(ISBLANK(入力用!L1664),"",入力用!L1664)</f>
        <v/>
      </c>
      <c r="M1657" t="str">
        <f t="shared" si="25"/>
        <v/>
      </c>
    </row>
    <row r="1658" spans="1:13" x14ac:dyDescent="0.15">
      <c r="A1658" s="29" t="str">
        <f>IF(ISBLANK(入力用!A1665),"",入力用!A1665)</f>
        <v/>
      </c>
      <c r="B1658" s="29" t="str">
        <f>IF(ISBLANK(入力用!B1665),"",CLEAN(TRIM(入力用!B1665)))</f>
        <v/>
      </c>
      <c r="C1658" s="29" t="str">
        <f>LEFT(TEXT(SUBSTITUTE(入力用!C1665,"-",""),"0000000"),3)</f>
        <v/>
      </c>
      <c r="D1658" s="29" t="str">
        <f>RIGHT(TEXT(SUBSTITUTE(入力用!C1665,"-",""),"0000000"),4)</f>
        <v/>
      </c>
      <c r="E1658" s="29" t="str">
        <f>IF(ISBLANK(入力用!D1665),"",CLEAN(TRIM(入力用!D1665)))</f>
        <v/>
      </c>
      <c r="F1658" s="29" t="str">
        <f>IF(ISBLANK(入力用!E1665),"",CLEAN(TRIM(入力用!E1665)))</f>
        <v/>
      </c>
      <c r="G1658" s="29" t="str">
        <f>IF(ISBLANK(入力用!F1665),"",CLEAN(TRIM(入力用!F1665)))</f>
        <v/>
      </c>
      <c r="H1658" s="29" t="str">
        <f>IF(ISBLANK(入力用!G1665),"",CLEAN(TRIM(入力用!G1665)))</f>
        <v/>
      </c>
      <c r="I1658" s="29" t="str">
        <f>IF(ISBLANK(入力用!H1665),"",CLEAN(TRIM(入力用!H1665)))</f>
        <v/>
      </c>
      <c r="J1658" s="29" t="str">
        <f>IF(ISBLANK(入力用!I1665),"",TRIM(入力用!I1665)&amp;IF(ISBLANK(入力用!I1665),"",IF(ISBLANK(入力用!J1665),"","　"&amp;TRIM(入力用!J1665))))</f>
        <v/>
      </c>
      <c r="K1658" s="29" t="str">
        <f>IF(LEN(J1658)&gt;0,IF(ISBLANK(入力用!K1665),"様",CLEAN(TRIM(入力用!K1665))),"")</f>
        <v/>
      </c>
      <c r="L1658" s="29" t="str">
        <f>IF(ISBLANK(入力用!L1665),"",入力用!L1665)</f>
        <v/>
      </c>
      <c r="M1658" t="str">
        <f t="shared" si="25"/>
        <v/>
      </c>
    </row>
    <row r="1659" spans="1:13" x14ac:dyDescent="0.15">
      <c r="A1659" s="29" t="str">
        <f>IF(ISBLANK(入力用!A1666),"",入力用!A1666)</f>
        <v/>
      </c>
      <c r="B1659" s="29" t="str">
        <f>IF(ISBLANK(入力用!B1666),"",CLEAN(TRIM(入力用!B1666)))</f>
        <v/>
      </c>
      <c r="C1659" s="29" t="str">
        <f>LEFT(TEXT(SUBSTITUTE(入力用!C1666,"-",""),"0000000"),3)</f>
        <v/>
      </c>
      <c r="D1659" s="29" t="str">
        <f>RIGHT(TEXT(SUBSTITUTE(入力用!C1666,"-",""),"0000000"),4)</f>
        <v/>
      </c>
      <c r="E1659" s="29" t="str">
        <f>IF(ISBLANK(入力用!D1666),"",CLEAN(TRIM(入力用!D1666)))</f>
        <v/>
      </c>
      <c r="F1659" s="29" t="str">
        <f>IF(ISBLANK(入力用!E1666),"",CLEAN(TRIM(入力用!E1666)))</f>
        <v/>
      </c>
      <c r="G1659" s="29" t="str">
        <f>IF(ISBLANK(入力用!F1666),"",CLEAN(TRIM(入力用!F1666)))</f>
        <v/>
      </c>
      <c r="H1659" s="29" t="str">
        <f>IF(ISBLANK(入力用!G1666),"",CLEAN(TRIM(入力用!G1666)))</f>
        <v/>
      </c>
      <c r="I1659" s="29" t="str">
        <f>IF(ISBLANK(入力用!H1666),"",CLEAN(TRIM(入力用!H1666)))</f>
        <v/>
      </c>
      <c r="J1659" s="29" t="str">
        <f>IF(ISBLANK(入力用!I1666),"",TRIM(入力用!I1666)&amp;IF(ISBLANK(入力用!I1666),"",IF(ISBLANK(入力用!J1666),"","　"&amp;TRIM(入力用!J1666))))</f>
        <v/>
      </c>
      <c r="K1659" s="29" t="str">
        <f>IF(LEN(J1659)&gt;0,IF(ISBLANK(入力用!K1666),"様",CLEAN(TRIM(入力用!K1666))),"")</f>
        <v/>
      </c>
      <c r="L1659" s="29" t="str">
        <f>IF(ISBLANK(入力用!L1666),"",入力用!L1666)</f>
        <v/>
      </c>
      <c r="M1659" t="str">
        <f t="shared" si="25"/>
        <v/>
      </c>
    </row>
    <row r="1660" spans="1:13" x14ac:dyDescent="0.15">
      <c r="A1660" s="29" t="str">
        <f>IF(ISBLANK(入力用!A1667),"",入力用!A1667)</f>
        <v/>
      </c>
      <c r="B1660" s="29" t="str">
        <f>IF(ISBLANK(入力用!B1667),"",CLEAN(TRIM(入力用!B1667)))</f>
        <v/>
      </c>
      <c r="C1660" s="29" t="str">
        <f>LEFT(TEXT(SUBSTITUTE(入力用!C1667,"-",""),"0000000"),3)</f>
        <v/>
      </c>
      <c r="D1660" s="29" t="str">
        <f>RIGHT(TEXT(SUBSTITUTE(入力用!C1667,"-",""),"0000000"),4)</f>
        <v/>
      </c>
      <c r="E1660" s="29" t="str">
        <f>IF(ISBLANK(入力用!D1667),"",CLEAN(TRIM(入力用!D1667)))</f>
        <v/>
      </c>
      <c r="F1660" s="29" t="str">
        <f>IF(ISBLANK(入力用!E1667),"",CLEAN(TRIM(入力用!E1667)))</f>
        <v/>
      </c>
      <c r="G1660" s="29" t="str">
        <f>IF(ISBLANK(入力用!F1667),"",CLEAN(TRIM(入力用!F1667)))</f>
        <v/>
      </c>
      <c r="H1660" s="29" t="str">
        <f>IF(ISBLANK(入力用!G1667),"",CLEAN(TRIM(入力用!G1667)))</f>
        <v/>
      </c>
      <c r="I1660" s="29" t="str">
        <f>IF(ISBLANK(入力用!H1667),"",CLEAN(TRIM(入力用!H1667)))</f>
        <v/>
      </c>
      <c r="J1660" s="29" t="str">
        <f>IF(ISBLANK(入力用!I1667),"",TRIM(入力用!I1667)&amp;IF(ISBLANK(入力用!I1667),"",IF(ISBLANK(入力用!J1667),"","　"&amp;TRIM(入力用!J1667))))</f>
        <v/>
      </c>
      <c r="K1660" s="29" t="str">
        <f>IF(LEN(J1660)&gt;0,IF(ISBLANK(入力用!K1667),"様",CLEAN(TRIM(入力用!K1667))),"")</f>
        <v/>
      </c>
      <c r="L1660" s="29" t="str">
        <f>IF(ISBLANK(入力用!L1667),"",入力用!L1667)</f>
        <v/>
      </c>
      <c r="M1660" t="str">
        <f t="shared" si="25"/>
        <v/>
      </c>
    </row>
    <row r="1661" spans="1:13" x14ac:dyDescent="0.15">
      <c r="A1661" s="29" t="str">
        <f>IF(ISBLANK(入力用!A1668),"",入力用!A1668)</f>
        <v/>
      </c>
      <c r="B1661" s="29" t="str">
        <f>IF(ISBLANK(入力用!B1668),"",CLEAN(TRIM(入力用!B1668)))</f>
        <v/>
      </c>
      <c r="C1661" s="29" t="str">
        <f>LEFT(TEXT(SUBSTITUTE(入力用!C1668,"-",""),"0000000"),3)</f>
        <v/>
      </c>
      <c r="D1661" s="29" t="str">
        <f>RIGHT(TEXT(SUBSTITUTE(入力用!C1668,"-",""),"0000000"),4)</f>
        <v/>
      </c>
      <c r="E1661" s="29" t="str">
        <f>IF(ISBLANK(入力用!D1668),"",CLEAN(TRIM(入力用!D1668)))</f>
        <v/>
      </c>
      <c r="F1661" s="29" t="str">
        <f>IF(ISBLANK(入力用!E1668),"",CLEAN(TRIM(入力用!E1668)))</f>
        <v/>
      </c>
      <c r="G1661" s="29" t="str">
        <f>IF(ISBLANK(入力用!F1668),"",CLEAN(TRIM(入力用!F1668)))</f>
        <v/>
      </c>
      <c r="H1661" s="29" t="str">
        <f>IF(ISBLANK(入力用!G1668),"",CLEAN(TRIM(入力用!G1668)))</f>
        <v/>
      </c>
      <c r="I1661" s="29" t="str">
        <f>IF(ISBLANK(入力用!H1668),"",CLEAN(TRIM(入力用!H1668)))</f>
        <v/>
      </c>
      <c r="J1661" s="29" t="str">
        <f>IF(ISBLANK(入力用!I1668),"",TRIM(入力用!I1668)&amp;IF(ISBLANK(入力用!I1668),"",IF(ISBLANK(入力用!J1668),"","　"&amp;TRIM(入力用!J1668))))</f>
        <v/>
      </c>
      <c r="K1661" s="29" t="str">
        <f>IF(LEN(J1661)&gt;0,IF(ISBLANK(入力用!K1668),"様",CLEAN(TRIM(入力用!K1668))),"")</f>
        <v/>
      </c>
      <c r="L1661" s="29" t="str">
        <f>IF(ISBLANK(入力用!L1668),"",入力用!L1668)</f>
        <v/>
      </c>
      <c r="M1661" t="str">
        <f t="shared" si="25"/>
        <v/>
      </c>
    </row>
    <row r="1662" spans="1:13" x14ac:dyDescent="0.15">
      <c r="A1662" s="29" t="str">
        <f>IF(ISBLANK(入力用!A1669),"",入力用!A1669)</f>
        <v/>
      </c>
      <c r="B1662" s="29" t="str">
        <f>IF(ISBLANK(入力用!B1669),"",CLEAN(TRIM(入力用!B1669)))</f>
        <v/>
      </c>
      <c r="C1662" s="29" t="str">
        <f>LEFT(TEXT(SUBSTITUTE(入力用!C1669,"-",""),"0000000"),3)</f>
        <v/>
      </c>
      <c r="D1662" s="29" t="str">
        <f>RIGHT(TEXT(SUBSTITUTE(入力用!C1669,"-",""),"0000000"),4)</f>
        <v/>
      </c>
      <c r="E1662" s="29" t="str">
        <f>IF(ISBLANK(入力用!D1669),"",CLEAN(TRIM(入力用!D1669)))</f>
        <v/>
      </c>
      <c r="F1662" s="29" t="str">
        <f>IF(ISBLANK(入力用!E1669),"",CLEAN(TRIM(入力用!E1669)))</f>
        <v/>
      </c>
      <c r="G1662" s="29" t="str">
        <f>IF(ISBLANK(入力用!F1669),"",CLEAN(TRIM(入力用!F1669)))</f>
        <v/>
      </c>
      <c r="H1662" s="29" t="str">
        <f>IF(ISBLANK(入力用!G1669),"",CLEAN(TRIM(入力用!G1669)))</f>
        <v/>
      </c>
      <c r="I1662" s="29" t="str">
        <f>IF(ISBLANK(入力用!H1669),"",CLEAN(TRIM(入力用!H1669)))</f>
        <v/>
      </c>
      <c r="J1662" s="29" t="str">
        <f>IF(ISBLANK(入力用!I1669),"",TRIM(入力用!I1669)&amp;IF(ISBLANK(入力用!I1669),"",IF(ISBLANK(入力用!J1669),"","　"&amp;TRIM(入力用!J1669))))</f>
        <v/>
      </c>
      <c r="K1662" s="29" t="str">
        <f>IF(LEN(J1662)&gt;0,IF(ISBLANK(入力用!K1669),"様",CLEAN(TRIM(入力用!K1669))),"")</f>
        <v/>
      </c>
      <c r="L1662" s="29" t="str">
        <f>IF(ISBLANK(入力用!L1669),"",入力用!L1669)</f>
        <v/>
      </c>
      <c r="M1662" t="str">
        <f t="shared" si="25"/>
        <v/>
      </c>
    </row>
    <row r="1663" spans="1:13" x14ac:dyDescent="0.15">
      <c r="A1663" s="29" t="str">
        <f>IF(ISBLANK(入力用!A1670),"",入力用!A1670)</f>
        <v/>
      </c>
      <c r="B1663" s="29" t="str">
        <f>IF(ISBLANK(入力用!B1670),"",CLEAN(TRIM(入力用!B1670)))</f>
        <v/>
      </c>
      <c r="C1663" s="29" t="str">
        <f>LEFT(TEXT(SUBSTITUTE(入力用!C1670,"-",""),"0000000"),3)</f>
        <v/>
      </c>
      <c r="D1663" s="29" t="str">
        <f>RIGHT(TEXT(SUBSTITUTE(入力用!C1670,"-",""),"0000000"),4)</f>
        <v/>
      </c>
      <c r="E1663" s="29" t="str">
        <f>IF(ISBLANK(入力用!D1670),"",CLEAN(TRIM(入力用!D1670)))</f>
        <v/>
      </c>
      <c r="F1663" s="29" t="str">
        <f>IF(ISBLANK(入力用!E1670),"",CLEAN(TRIM(入力用!E1670)))</f>
        <v/>
      </c>
      <c r="G1663" s="29" t="str">
        <f>IF(ISBLANK(入力用!F1670),"",CLEAN(TRIM(入力用!F1670)))</f>
        <v/>
      </c>
      <c r="H1663" s="29" t="str">
        <f>IF(ISBLANK(入力用!G1670),"",CLEAN(TRIM(入力用!G1670)))</f>
        <v/>
      </c>
      <c r="I1663" s="29" t="str">
        <f>IF(ISBLANK(入力用!H1670),"",CLEAN(TRIM(入力用!H1670)))</f>
        <v/>
      </c>
      <c r="J1663" s="29" t="str">
        <f>IF(ISBLANK(入力用!I1670),"",TRIM(入力用!I1670)&amp;IF(ISBLANK(入力用!I1670),"",IF(ISBLANK(入力用!J1670),"","　"&amp;TRIM(入力用!J1670))))</f>
        <v/>
      </c>
      <c r="K1663" s="29" t="str">
        <f>IF(LEN(J1663)&gt;0,IF(ISBLANK(入力用!K1670),"様",CLEAN(TRIM(入力用!K1670))),"")</f>
        <v/>
      </c>
      <c r="L1663" s="29" t="str">
        <f>IF(ISBLANK(入力用!L1670),"",入力用!L1670)</f>
        <v/>
      </c>
      <c r="M1663" t="str">
        <f t="shared" si="25"/>
        <v/>
      </c>
    </row>
    <row r="1664" spans="1:13" x14ac:dyDescent="0.15">
      <c r="A1664" s="29" t="str">
        <f>IF(ISBLANK(入力用!A1671),"",入力用!A1671)</f>
        <v/>
      </c>
      <c r="B1664" s="29" t="str">
        <f>IF(ISBLANK(入力用!B1671),"",CLEAN(TRIM(入力用!B1671)))</f>
        <v/>
      </c>
      <c r="C1664" s="29" t="str">
        <f>LEFT(TEXT(SUBSTITUTE(入力用!C1671,"-",""),"0000000"),3)</f>
        <v/>
      </c>
      <c r="D1664" s="29" t="str">
        <f>RIGHT(TEXT(SUBSTITUTE(入力用!C1671,"-",""),"0000000"),4)</f>
        <v/>
      </c>
      <c r="E1664" s="29" t="str">
        <f>IF(ISBLANK(入力用!D1671),"",CLEAN(TRIM(入力用!D1671)))</f>
        <v/>
      </c>
      <c r="F1664" s="29" t="str">
        <f>IF(ISBLANK(入力用!E1671),"",CLEAN(TRIM(入力用!E1671)))</f>
        <v/>
      </c>
      <c r="G1664" s="29" t="str">
        <f>IF(ISBLANK(入力用!F1671),"",CLEAN(TRIM(入力用!F1671)))</f>
        <v/>
      </c>
      <c r="H1664" s="29" t="str">
        <f>IF(ISBLANK(入力用!G1671),"",CLEAN(TRIM(入力用!G1671)))</f>
        <v/>
      </c>
      <c r="I1664" s="29" t="str">
        <f>IF(ISBLANK(入力用!H1671),"",CLEAN(TRIM(入力用!H1671)))</f>
        <v/>
      </c>
      <c r="J1664" s="29" t="str">
        <f>IF(ISBLANK(入力用!I1671),"",TRIM(入力用!I1671)&amp;IF(ISBLANK(入力用!I1671),"",IF(ISBLANK(入力用!J1671),"","　"&amp;TRIM(入力用!J1671))))</f>
        <v/>
      </c>
      <c r="K1664" s="29" t="str">
        <f>IF(LEN(J1664)&gt;0,IF(ISBLANK(入力用!K1671),"様",CLEAN(TRIM(入力用!K1671))),"")</f>
        <v/>
      </c>
      <c r="L1664" s="29" t="str">
        <f>IF(ISBLANK(入力用!L1671),"",入力用!L1671)</f>
        <v/>
      </c>
      <c r="M1664" t="str">
        <f t="shared" si="25"/>
        <v/>
      </c>
    </row>
    <row r="1665" spans="1:13" x14ac:dyDescent="0.15">
      <c r="A1665" s="29" t="str">
        <f>IF(ISBLANK(入力用!A1672),"",入力用!A1672)</f>
        <v/>
      </c>
      <c r="B1665" s="29" t="str">
        <f>IF(ISBLANK(入力用!B1672),"",CLEAN(TRIM(入力用!B1672)))</f>
        <v/>
      </c>
      <c r="C1665" s="29" t="str">
        <f>LEFT(TEXT(SUBSTITUTE(入力用!C1672,"-",""),"0000000"),3)</f>
        <v/>
      </c>
      <c r="D1665" s="29" t="str">
        <f>RIGHT(TEXT(SUBSTITUTE(入力用!C1672,"-",""),"0000000"),4)</f>
        <v/>
      </c>
      <c r="E1665" s="29" t="str">
        <f>IF(ISBLANK(入力用!D1672),"",CLEAN(TRIM(入力用!D1672)))</f>
        <v/>
      </c>
      <c r="F1665" s="29" t="str">
        <f>IF(ISBLANK(入力用!E1672),"",CLEAN(TRIM(入力用!E1672)))</f>
        <v/>
      </c>
      <c r="G1665" s="29" t="str">
        <f>IF(ISBLANK(入力用!F1672),"",CLEAN(TRIM(入力用!F1672)))</f>
        <v/>
      </c>
      <c r="H1665" s="29" t="str">
        <f>IF(ISBLANK(入力用!G1672),"",CLEAN(TRIM(入力用!G1672)))</f>
        <v/>
      </c>
      <c r="I1665" s="29" t="str">
        <f>IF(ISBLANK(入力用!H1672),"",CLEAN(TRIM(入力用!H1672)))</f>
        <v/>
      </c>
      <c r="J1665" s="29" t="str">
        <f>IF(ISBLANK(入力用!I1672),"",TRIM(入力用!I1672)&amp;IF(ISBLANK(入力用!I1672),"",IF(ISBLANK(入力用!J1672),"","　"&amp;TRIM(入力用!J1672))))</f>
        <v/>
      </c>
      <c r="K1665" s="29" t="str">
        <f>IF(LEN(J1665)&gt;0,IF(ISBLANK(入力用!K1672),"様",CLEAN(TRIM(入力用!K1672))),"")</f>
        <v/>
      </c>
      <c r="L1665" s="29" t="str">
        <f>IF(ISBLANK(入力用!L1672),"",入力用!L1672)</f>
        <v/>
      </c>
      <c r="M1665" t="str">
        <f t="shared" si="25"/>
        <v/>
      </c>
    </row>
    <row r="1666" spans="1:13" x14ac:dyDescent="0.15">
      <c r="A1666" s="29" t="str">
        <f>IF(ISBLANK(入力用!A1673),"",入力用!A1673)</f>
        <v/>
      </c>
      <c r="B1666" s="29" t="str">
        <f>IF(ISBLANK(入力用!B1673),"",CLEAN(TRIM(入力用!B1673)))</f>
        <v/>
      </c>
      <c r="C1666" s="29" t="str">
        <f>LEFT(TEXT(SUBSTITUTE(入力用!C1673,"-",""),"0000000"),3)</f>
        <v/>
      </c>
      <c r="D1666" s="29" t="str">
        <f>RIGHT(TEXT(SUBSTITUTE(入力用!C1673,"-",""),"0000000"),4)</f>
        <v/>
      </c>
      <c r="E1666" s="29" t="str">
        <f>IF(ISBLANK(入力用!D1673),"",CLEAN(TRIM(入力用!D1673)))</f>
        <v/>
      </c>
      <c r="F1666" s="29" t="str">
        <f>IF(ISBLANK(入力用!E1673),"",CLEAN(TRIM(入力用!E1673)))</f>
        <v/>
      </c>
      <c r="G1666" s="29" t="str">
        <f>IF(ISBLANK(入力用!F1673),"",CLEAN(TRIM(入力用!F1673)))</f>
        <v/>
      </c>
      <c r="H1666" s="29" t="str">
        <f>IF(ISBLANK(入力用!G1673),"",CLEAN(TRIM(入力用!G1673)))</f>
        <v/>
      </c>
      <c r="I1666" s="29" t="str">
        <f>IF(ISBLANK(入力用!H1673),"",CLEAN(TRIM(入力用!H1673)))</f>
        <v/>
      </c>
      <c r="J1666" s="29" t="str">
        <f>IF(ISBLANK(入力用!I1673),"",TRIM(入力用!I1673)&amp;IF(ISBLANK(入力用!I1673),"",IF(ISBLANK(入力用!J1673),"","　"&amp;TRIM(入力用!J1673))))</f>
        <v/>
      </c>
      <c r="K1666" s="29" t="str">
        <f>IF(LEN(J1666)&gt;0,IF(ISBLANK(入力用!K1673),"様",CLEAN(TRIM(入力用!K1673))),"")</f>
        <v/>
      </c>
      <c r="L1666" s="29" t="str">
        <f>IF(ISBLANK(入力用!L1673),"",入力用!L1673)</f>
        <v/>
      </c>
      <c r="M1666" t="str">
        <f t="shared" si="25"/>
        <v/>
      </c>
    </row>
    <row r="1667" spans="1:13" x14ac:dyDescent="0.15">
      <c r="A1667" s="29" t="str">
        <f>IF(ISBLANK(入力用!A1674),"",入力用!A1674)</f>
        <v/>
      </c>
      <c r="B1667" s="29" t="str">
        <f>IF(ISBLANK(入力用!B1674),"",CLEAN(TRIM(入力用!B1674)))</f>
        <v/>
      </c>
      <c r="C1667" s="29" t="str">
        <f>LEFT(TEXT(SUBSTITUTE(入力用!C1674,"-",""),"0000000"),3)</f>
        <v/>
      </c>
      <c r="D1667" s="29" t="str">
        <f>RIGHT(TEXT(SUBSTITUTE(入力用!C1674,"-",""),"0000000"),4)</f>
        <v/>
      </c>
      <c r="E1667" s="29" t="str">
        <f>IF(ISBLANK(入力用!D1674),"",CLEAN(TRIM(入力用!D1674)))</f>
        <v/>
      </c>
      <c r="F1667" s="29" t="str">
        <f>IF(ISBLANK(入力用!E1674),"",CLEAN(TRIM(入力用!E1674)))</f>
        <v/>
      </c>
      <c r="G1667" s="29" t="str">
        <f>IF(ISBLANK(入力用!F1674),"",CLEAN(TRIM(入力用!F1674)))</f>
        <v/>
      </c>
      <c r="H1667" s="29" t="str">
        <f>IF(ISBLANK(入力用!G1674),"",CLEAN(TRIM(入力用!G1674)))</f>
        <v/>
      </c>
      <c r="I1667" s="29" t="str">
        <f>IF(ISBLANK(入力用!H1674),"",CLEAN(TRIM(入力用!H1674)))</f>
        <v/>
      </c>
      <c r="J1667" s="29" t="str">
        <f>IF(ISBLANK(入力用!I1674),"",TRIM(入力用!I1674)&amp;IF(ISBLANK(入力用!I1674),"",IF(ISBLANK(入力用!J1674),"","　"&amp;TRIM(入力用!J1674))))</f>
        <v/>
      </c>
      <c r="K1667" s="29" t="str">
        <f>IF(LEN(J1667)&gt;0,IF(ISBLANK(入力用!K1674),"様",CLEAN(TRIM(入力用!K1674))),"")</f>
        <v/>
      </c>
      <c r="L1667" s="29" t="str">
        <f>IF(ISBLANK(入力用!L1674),"",入力用!L1674)</f>
        <v/>
      </c>
      <c r="M1667" t="str">
        <f t="shared" ref="M1667:M1730" si="26">IF(LEN(A1667)&gt;0,IF(LEN(J1667)&gt;=1,IF(LEN(I1667)&lt;8,IF(LEN(I1667)=0,IF(LEN(G1667&amp;H1667)&lt;1,3,2),1),IF(LEN(G1667&amp;H1667&amp;I1667)&lt;1,3,2)),IF(LEN(G1667)&gt;1,IF(LEN(G1667)+LEN(B1667)+LEN(H1667)&gt;12,4,5),5)),"")</f>
        <v/>
      </c>
    </row>
    <row r="1668" spans="1:13" x14ac:dyDescent="0.15">
      <c r="A1668" s="29" t="str">
        <f>IF(ISBLANK(入力用!A1675),"",入力用!A1675)</f>
        <v/>
      </c>
      <c r="B1668" s="29" t="str">
        <f>IF(ISBLANK(入力用!B1675),"",CLEAN(TRIM(入力用!B1675)))</f>
        <v/>
      </c>
      <c r="C1668" s="29" t="str">
        <f>LEFT(TEXT(SUBSTITUTE(入力用!C1675,"-",""),"0000000"),3)</f>
        <v/>
      </c>
      <c r="D1668" s="29" t="str">
        <f>RIGHT(TEXT(SUBSTITUTE(入力用!C1675,"-",""),"0000000"),4)</f>
        <v/>
      </c>
      <c r="E1668" s="29" t="str">
        <f>IF(ISBLANK(入力用!D1675),"",CLEAN(TRIM(入力用!D1675)))</f>
        <v/>
      </c>
      <c r="F1668" s="29" t="str">
        <f>IF(ISBLANK(入力用!E1675),"",CLEAN(TRIM(入力用!E1675)))</f>
        <v/>
      </c>
      <c r="G1668" s="29" t="str">
        <f>IF(ISBLANK(入力用!F1675),"",CLEAN(TRIM(入力用!F1675)))</f>
        <v/>
      </c>
      <c r="H1668" s="29" t="str">
        <f>IF(ISBLANK(入力用!G1675),"",CLEAN(TRIM(入力用!G1675)))</f>
        <v/>
      </c>
      <c r="I1668" s="29" t="str">
        <f>IF(ISBLANK(入力用!H1675),"",CLEAN(TRIM(入力用!H1675)))</f>
        <v/>
      </c>
      <c r="J1668" s="29" t="str">
        <f>IF(ISBLANK(入力用!I1675),"",TRIM(入力用!I1675)&amp;IF(ISBLANK(入力用!I1675),"",IF(ISBLANK(入力用!J1675),"","　"&amp;TRIM(入力用!J1675))))</f>
        <v/>
      </c>
      <c r="K1668" s="29" t="str">
        <f>IF(LEN(J1668)&gt;0,IF(ISBLANK(入力用!K1675),"様",CLEAN(TRIM(入力用!K1675))),"")</f>
        <v/>
      </c>
      <c r="L1668" s="29" t="str">
        <f>IF(ISBLANK(入力用!L1675),"",入力用!L1675)</f>
        <v/>
      </c>
      <c r="M1668" t="str">
        <f t="shared" si="26"/>
        <v/>
      </c>
    </row>
    <row r="1669" spans="1:13" x14ac:dyDescent="0.15">
      <c r="A1669" s="29" t="str">
        <f>IF(ISBLANK(入力用!A1676),"",入力用!A1676)</f>
        <v/>
      </c>
      <c r="B1669" s="29" t="str">
        <f>IF(ISBLANK(入力用!B1676),"",CLEAN(TRIM(入力用!B1676)))</f>
        <v/>
      </c>
      <c r="C1669" s="29" t="str">
        <f>LEFT(TEXT(SUBSTITUTE(入力用!C1676,"-",""),"0000000"),3)</f>
        <v/>
      </c>
      <c r="D1669" s="29" t="str">
        <f>RIGHT(TEXT(SUBSTITUTE(入力用!C1676,"-",""),"0000000"),4)</f>
        <v/>
      </c>
      <c r="E1669" s="29" t="str">
        <f>IF(ISBLANK(入力用!D1676),"",CLEAN(TRIM(入力用!D1676)))</f>
        <v/>
      </c>
      <c r="F1669" s="29" t="str">
        <f>IF(ISBLANK(入力用!E1676),"",CLEAN(TRIM(入力用!E1676)))</f>
        <v/>
      </c>
      <c r="G1669" s="29" t="str">
        <f>IF(ISBLANK(入力用!F1676),"",CLEAN(TRIM(入力用!F1676)))</f>
        <v/>
      </c>
      <c r="H1669" s="29" t="str">
        <f>IF(ISBLANK(入力用!G1676),"",CLEAN(TRIM(入力用!G1676)))</f>
        <v/>
      </c>
      <c r="I1669" s="29" t="str">
        <f>IF(ISBLANK(入力用!H1676),"",CLEAN(TRIM(入力用!H1676)))</f>
        <v/>
      </c>
      <c r="J1669" s="29" t="str">
        <f>IF(ISBLANK(入力用!I1676),"",TRIM(入力用!I1676)&amp;IF(ISBLANK(入力用!I1676),"",IF(ISBLANK(入力用!J1676),"","　"&amp;TRIM(入力用!J1676))))</f>
        <v/>
      </c>
      <c r="K1669" s="29" t="str">
        <f>IF(LEN(J1669)&gt;0,IF(ISBLANK(入力用!K1676),"様",CLEAN(TRIM(入力用!K1676))),"")</f>
        <v/>
      </c>
      <c r="L1669" s="29" t="str">
        <f>IF(ISBLANK(入力用!L1676),"",入力用!L1676)</f>
        <v/>
      </c>
      <c r="M1669" t="str">
        <f t="shared" si="26"/>
        <v/>
      </c>
    </row>
    <row r="1670" spans="1:13" x14ac:dyDescent="0.15">
      <c r="A1670" s="29" t="str">
        <f>IF(ISBLANK(入力用!A1677),"",入力用!A1677)</f>
        <v/>
      </c>
      <c r="B1670" s="29" t="str">
        <f>IF(ISBLANK(入力用!B1677),"",CLEAN(TRIM(入力用!B1677)))</f>
        <v/>
      </c>
      <c r="C1670" s="29" t="str">
        <f>LEFT(TEXT(SUBSTITUTE(入力用!C1677,"-",""),"0000000"),3)</f>
        <v/>
      </c>
      <c r="D1670" s="29" t="str">
        <f>RIGHT(TEXT(SUBSTITUTE(入力用!C1677,"-",""),"0000000"),4)</f>
        <v/>
      </c>
      <c r="E1670" s="29" t="str">
        <f>IF(ISBLANK(入力用!D1677),"",CLEAN(TRIM(入力用!D1677)))</f>
        <v/>
      </c>
      <c r="F1670" s="29" t="str">
        <f>IF(ISBLANK(入力用!E1677),"",CLEAN(TRIM(入力用!E1677)))</f>
        <v/>
      </c>
      <c r="G1670" s="29" t="str">
        <f>IF(ISBLANK(入力用!F1677),"",CLEAN(TRIM(入力用!F1677)))</f>
        <v/>
      </c>
      <c r="H1670" s="29" t="str">
        <f>IF(ISBLANK(入力用!G1677),"",CLEAN(TRIM(入力用!G1677)))</f>
        <v/>
      </c>
      <c r="I1670" s="29" t="str">
        <f>IF(ISBLANK(入力用!H1677),"",CLEAN(TRIM(入力用!H1677)))</f>
        <v/>
      </c>
      <c r="J1670" s="29" t="str">
        <f>IF(ISBLANK(入力用!I1677),"",TRIM(入力用!I1677)&amp;IF(ISBLANK(入力用!I1677),"",IF(ISBLANK(入力用!J1677),"","　"&amp;TRIM(入力用!J1677))))</f>
        <v/>
      </c>
      <c r="K1670" s="29" t="str">
        <f>IF(LEN(J1670)&gt;0,IF(ISBLANK(入力用!K1677),"様",CLEAN(TRIM(入力用!K1677))),"")</f>
        <v/>
      </c>
      <c r="L1670" s="29" t="str">
        <f>IF(ISBLANK(入力用!L1677),"",入力用!L1677)</f>
        <v/>
      </c>
      <c r="M1670" t="str">
        <f t="shared" si="26"/>
        <v/>
      </c>
    </row>
    <row r="1671" spans="1:13" x14ac:dyDescent="0.15">
      <c r="A1671" s="29" t="str">
        <f>IF(ISBLANK(入力用!A1678),"",入力用!A1678)</f>
        <v/>
      </c>
      <c r="B1671" s="29" t="str">
        <f>IF(ISBLANK(入力用!B1678),"",CLEAN(TRIM(入力用!B1678)))</f>
        <v/>
      </c>
      <c r="C1671" s="29" t="str">
        <f>LEFT(TEXT(SUBSTITUTE(入力用!C1678,"-",""),"0000000"),3)</f>
        <v/>
      </c>
      <c r="D1671" s="29" t="str">
        <f>RIGHT(TEXT(SUBSTITUTE(入力用!C1678,"-",""),"0000000"),4)</f>
        <v/>
      </c>
      <c r="E1671" s="29" t="str">
        <f>IF(ISBLANK(入力用!D1678),"",CLEAN(TRIM(入力用!D1678)))</f>
        <v/>
      </c>
      <c r="F1671" s="29" t="str">
        <f>IF(ISBLANK(入力用!E1678),"",CLEAN(TRIM(入力用!E1678)))</f>
        <v/>
      </c>
      <c r="G1671" s="29" t="str">
        <f>IF(ISBLANK(入力用!F1678),"",CLEAN(TRIM(入力用!F1678)))</f>
        <v/>
      </c>
      <c r="H1671" s="29" t="str">
        <f>IF(ISBLANK(入力用!G1678),"",CLEAN(TRIM(入力用!G1678)))</f>
        <v/>
      </c>
      <c r="I1671" s="29" t="str">
        <f>IF(ISBLANK(入力用!H1678),"",CLEAN(TRIM(入力用!H1678)))</f>
        <v/>
      </c>
      <c r="J1671" s="29" t="str">
        <f>IF(ISBLANK(入力用!I1678),"",TRIM(入力用!I1678)&amp;IF(ISBLANK(入力用!I1678),"",IF(ISBLANK(入力用!J1678),"","　"&amp;TRIM(入力用!J1678))))</f>
        <v/>
      </c>
      <c r="K1671" s="29" t="str">
        <f>IF(LEN(J1671)&gt;0,IF(ISBLANK(入力用!K1678),"様",CLEAN(TRIM(入力用!K1678))),"")</f>
        <v/>
      </c>
      <c r="L1671" s="29" t="str">
        <f>IF(ISBLANK(入力用!L1678),"",入力用!L1678)</f>
        <v/>
      </c>
      <c r="M1671" t="str">
        <f t="shared" si="26"/>
        <v/>
      </c>
    </row>
    <row r="1672" spans="1:13" x14ac:dyDescent="0.15">
      <c r="A1672" s="29" t="str">
        <f>IF(ISBLANK(入力用!A1679),"",入力用!A1679)</f>
        <v/>
      </c>
      <c r="B1672" s="29" t="str">
        <f>IF(ISBLANK(入力用!B1679),"",CLEAN(TRIM(入力用!B1679)))</f>
        <v/>
      </c>
      <c r="C1672" s="29" t="str">
        <f>LEFT(TEXT(SUBSTITUTE(入力用!C1679,"-",""),"0000000"),3)</f>
        <v/>
      </c>
      <c r="D1672" s="29" t="str">
        <f>RIGHT(TEXT(SUBSTITUTE(入力用!C1679,"-",""),"0000000"),4)</f>
        <v/>
      </c>
      <c r="E1672" s="29" t="str">
        <f>IF(ISBLANK(入力用!D1679),"",CLEAN(TRIM(入力用!D1679)))</f>
        <v/>
      </c>
      <c r="F1672" s="29" t="str">
        <f>IF(ISBLANK(入力用!E1679),"",CLEAN(TRIM(入力用!E1679)))</f>
        <v/>
      </c>
      <c r="G1672" s="29" t="str">
        <f>IF(ISBLANK(入力用!F1679),"",CLEAN(TRIM(入力用!F1679)))</f>
        <v/>
      </c>
      <c r="H1672" s="29" t="str">
        <f>IF(ISBLANK(入力用!G1679),"",CLEAN(TRIM(入力用!G1679)))</f>
        <v/>
      </c>
      <c r="I1672" s="29" t="str">
        <f>IF(ISBLANK(入力用!H1679),"",CLEAN(TRIM(入力用!H1679)))</f>
        <v/>
      </c>
      <c r="J1672" s="29" t="str">
        <f>IF(ISBLANK(入力用!I1679),"",TRIM(入力用!I1679)&amp;IF(ISBLANK(入力用!I1679),"",IF(ISBLANK(入力用!J1679),"","　"&amp;TRIM(入力用!J1679))))</f>
        <v/>
      </c>
      <c r="K1672" s="29" t="str">
        <f>IF(LEN(J1672)&gt;0,IF(ISBLANK(入力用!K1679),"様",CLEAN(TRIM(入力用!K1679))),"")</f>
        <v/>
      </c>
      <c r="L1672" s="29" t="str">
        <f>IF(ISBLANK(入力用!L1679),"",入力用!L1679)</f>
        <v/>
      </c>
      <c r="M1672" t="str">
        <f t="shared" si="26"/>
        <v/>
      </c>
    </row>
    <row r="1673" spans="1:13" x14ac:dyDescent="0.15">
      <c r="A1673" s="29" t="str">
        <f>IF(ISBLANK(入力用!A1680),"",入力用!A1680)</f>
        <v/>
      </c>
      <c r="B1673" s="29" t="str">
        <f>IF(ISBLANK(入力用!B1680),"",CLEAN(TRIM(入力用!B1680)))</f>
        <v/>
      </c>
      <c r="C1673" s="29" t="str">
        <f>LEFT(TEXT(SUBSTITUTE(入力用!C1680,"-",""),"0000000"),3)</f>
        <v/>
      </c>
      <c r="D1673" s="29" t="str">
        <f>RIGHT(TEXT(SUBSTITUTE(入力用!C1680,"-",""),"0000000"),4)</f>
        <v/>
      </c>
      <c r="E1673" s="29" t="str">
        <f>IF(ISBLANK(入力用!D1680),"",CLEAN(TRIM(入力用!D1680)))</f>
        <v/>
      </c>
      <c r="F1673" s="29" t="str">
        <f>IF(ISBLANK(入力用!E1680),"",CLEAN(TRIM(入力用!E1680)))</f>
        <v/>
      </c>
      <c r="G1673" s="29" t="str">
        <f>IF(ISBLANK(入力用!F1680),"",CLEAN(TRIM(入力用!F1680)))</f>
        <v/>
      </c>
      <c r="H1673" s="29" t="str">
        <f>IF(ISBLANK(入力用!G1680),"",CLEAN(TRIM(入力用!G1680)))</f>
        <v/>
      </c>
      <c r="I1673" s="29" t="str">
        <f>IF(ISBLANK(入力用!H1680),"",CLEAN(TRIM(入力用!H1680)))</f>
        <v/>
      </c>
      <c r="J1673" s="29" t="str">
        <f>IF(ISBLANK(入力用!I1680),"",TRIM(入力用!I1680)&amp;IF(ISBLANK(入力用!I1680),"",IF(ISBLANK(入力用!J1680),"","　"&amp;TRIM(入力用!J1680))))</f>
        <v/>
      </c>
      <c r="K1673" s="29" t="str">
        <f>IF(LEN(J1673)&gt;0,IF(ISBLANK(入力用!K1680),"様",CLEAN(TRIM(入力用!K1680))),"")</f>
        <v/>
      </c>
      <c r="L1673" s="29" t="str">
        <f>IF(ISBLANK(入力用!L1680),"",入力用!L1680)</f>
        <v/>
      </c>
      <c r="M1673" t="str">
        <f t="shared" si="26"/>
        <v/>
      </c>
    </row>
    <row r="1674" spans="1:13" x14ac:dyDescent="0.15">
      <c r="A1674" s="29" t="str">
        <f>IF(ISBLANK(入力用!A1681),"",入力用!A1681)</f>
        <v/>
      </c>
      <c r="B1674" s="29" t="str">
        <f>IF(ISBLANK(入力用!B1681),"",CLEAN(TRIM(入力用!B1681)))</f>
        <v/>
      </c>
      <c r="C1674" s="29" t="str">
        <f>LEFT(TEXT(SUBSTITUTE(入力用!C1681,"-",""),"0000000"),3)</f>
        <v/>
      </c>
      <c r="D1674" s="29" t="str">
        <f>RIGHT(TEXT(SUBSTITUTE(入力用!C1681,"-",""),"0000000"),4)</f>
        <v/>
      </c>
      <c r="E1674" s="29" t="str">
        <f>IF(ISBLANK(入力用!D1681),"",CLEAN(TRIM(入力用!D1681)))</f>
        <v/>
      </c>
      <c r="F1674" s="29" t="str">
        <f>IF(ISBLANK(入力用!E1681),"",CLEAN(TRIM(入力用!E1681)))</f>
        <v/>
      </c>
      <c r="G1674" s="29" t="str">
        <f>IF(ISBLANK(入力用!F1681),"",CLEAN(TRIM(入力用!F1681)))</f>
        <v/>
      </c>
      <c r="H1674" s="29" t="str">
        <f>IF(ISBLANK(入力用!G1681),"",CLEAN(TRIM(入力用!G1681)))</f>
        <v/>
      </c>
      <c r="I1674" s="29" t="str">
        <f>IF(ISBLANK(入力用!H1681),"",CLEAN(TRIM(入力用!H1681)))</f>
        <v/>
      </c>
      <c r="J1674" s="29" t="str">
        <f>IF(ISBLANK(入力用!I1681),"",TRIM(入力用!I1681)&amp;IF(ISBLANK(入力用!I1681),"",IF(ISBLANK(入力用!J1681),"","　"&amp;TRIM(入力用!J1681))))</f>
        <v/>
      </c>
      <c r="K1674" s="29" t="str">
        <f>IF(LEN(J1674)&gt;0,IF(ISBLANK(入力用!K1681),"様",CLEAN(TRIM(入力用!K1681))),"")</f>
        <v/>
      </c>
      <c r="L1674" s="29" t="str">
        <f>IF(ISBLANK(入力用!L1681),"",入力用!L1681)</f>
        <v/>
      </c>
      <c r="M1674" t="str">
        <f t="shared" si="26"/>
        <v/>
      </c>
    </row>
    <row r="1675" spans="1:13" x14ac:dyDescent="0.15">
      <c r="A1675" s="29" t="str">
        <f>IF(ISBLANK(入力用!A1682),"",入力用!A1682)</f>
        <v/>
      </c>
      <c r="B1675" s="29" t="str">
        <f>IF(ISBLANK(入力用!B1682),"",CLEAN(TRIM(入力用!B1682)))</f>
        <v/>
      </c>
      <c r="C1675" s="29" t="str">
        <f>LEFT(TEXT(SUBSTITUTE(入力用!C1682,"-",""),"0000000"),3)</f>
        <v/>
      </c>
      <c r="D1675" s="29" t="str">
        <f>RIGHT(TEXT(SUBSTITUTE(入力用!C1682,"-",""),"0000000"),4)</f>
        <v/>
      </c>
      <c r="E1675" s="29" t="str">
        <f>IF(ISBLANK(入力用!D1682),"",CLEAN(TRIM(入力用!D1682)))</f>
        <v/>
      </c>
      <c r="F1675" s="29" t="str">
        <f>IF(ISBLANK(入力用!E1682),"",CLEAN(TRIM(入力用!E1682)))</f>
        <v/>
      </c>
      <c r="G1675" s="29" t="str">
        <f>IF(ISBLANK(入力用!F1682),"",CLEAN(TRIM(入力用!F1682)))</f>
        <v/>
      </c>
      <c r="H1675" s="29" t="str">
        <f>IF(ISBLANK(入力用!G1682),"",CLEAN(TRIM(入力用!G1682)))</f>
        <v/>
      </c>
      <c r="I1675" s="29" t="str">
        <f>IF(ISBLANK(入力用!H1682),"",CLEAN(TRIM(入力用!H1682)))</f>
        <v/>
      </c>
      <c r="J1675" s="29" t="str">
        <f>IF(ISBLANK(入力用!I1682),"",TRIM(入力用!I1682)&amp;IF(ISBLANK(入力用!I1682),"",IF(ISBLANK(入力用!J1682),"","　"&amp;TRIM(入力用!J1682))))</f>
        <v/>
      </c>
      <c r="K1675" s="29" t="str">
        <f>IF(LEN(J1675)&gt;0,IF(ISBLANK(入力用!K1682),"様",CLEAN(TRIM(入力用!K1682))),"")</f>
        <v/>
      </c>
      <c r="L1675" s="29" t="str">
        <f>IF(ISBLANK(入力用!L1682),"",入力用!L1682)</f>
        <v/>
      </c>
      <c r="M1675" t="str">
        <f t="shared" si="26"/>
        <v/>
      </c>
    </row>
    <row r="1676" spans="1:13" x14ac:dyDescent="0.15">
      <c r="A1676" s="29" t="str">
        <f>IF(ISBLANK(入力用!A1683),"",入力用!A1683)</f>
        <v/>
      </c>
      <c r="B1676" s="29" t="str">
        <f>IF(ISBLANK(入力用!B1683),"",CLEAN(TRIM(入力用!B1683)))</f>
        <v/>
      </c>
      <c r="C1676" s="29" t="str">
        <f>LEFT(TEXT(SUBSTITUTE(入力用!C1683,"-",""),"0000000"),3)</f>
        <v/>
      </c>
      <c r="D1676" s="29" t="str">
        <f>RIGHT(TEXT(SUBSTITUTE(入力用!C1683,"-",""),"0000000"),4)</f>
        <v/>
      </c>
      <c r="E1676" s="29" t="str">
        <f>IF(ISBLANK(入力用!D1683),"",CLEAN(TRIM(入力用!D1683)))</f>
        <v/>
      </c>
      <c r="F1676" s="29" t="str">
        <f>IF(ISBLANK(入力用!E1683),"",CLEAN(TRIM(入力用!E1683)))</f>
        <v/>
      </c>
      <c r="G1676" s="29" t="str">
        <f>IF(ISBLANK(入力用!F1683),"",CLEAN(TRIM(入力用!F1683)))</f>
        <v/>
      </c>
      <c r="H1676" s="29" t="str">
        <f>IF(ISBLANK(入力用!G1683),"",CLEAN(TRIM(入力用!G1683)))</f>
        <v/>
      </c>
      <c r="I1676" s="29" t="str">
        <f>IF(ISBLANK(入力用!H1683),"",CLEAN(TRIM(入力用!H1683)))</f>
        <v/>
      </c>
      <c r="J1676" s="29" t="str">
        <f>IF(ISBLANK(入力用!I1683),"",TRIM(入力用!I1683)&amp;IF(ISBLANK(入力用!I1683),"",IF(ISBLANK(入力用!J1683),"","　"&amp;TRIM(入力用!J1683))))</f>
        <v/>
      </c>
      <c r="K1676" s="29" t="str">
        <f>IF(LEN(J1676)&gt;0,IF(ISBLANK(入力用!K1683),"様",CLEAN(TRIM(入力用!K1683))),"")</f>
        <v/>
      </c>
      <c r="L1676" s="29" t="str">
        <f>IF(ISBLANK(入力用!L1683),"",入力用!L1683)</f>
        <v/>
      </c>
      <c r="M1676" t="str">
        <f t="shared" si="26"/>
        <v/>
      </c>
    </row>
    <row r="1677" spans="1:13" x14ac:dyDescent="0.15">
      <c r="A1677" s="29" t="str">
        <f>IF(ISBLANK(入力用!A1684),"",入力用!A1684)</f>
        <v/>
      </c>
      <c r="B1677" s="29" t="str">
        <f>IF(ISBLANK(入力用!B1684),"",CLEAN(TRIM(入力用!B1684)))</f>
        <v/>
      </c>
      <c r="C1677" s="29" t="str">
        <f>LEFT(TEXT(SUBSTITUTE(入力用!C1684,"-",""),"0000000"),3)</f>
        <v/>
      </c>
      <c r="D1677" s="29" t="str">
        <f>RIGHT(TEXT(SUBSTITUTE(入力用!C1684,"-",""),"0000000"),4)</f>
        <v/>
      </c>
      <c r="E1677" s="29" t="str">
        <f>IF(ISBLANK(入力用!D1684),"",CLEAN(TRIM(入力用!D1684)))</f>
        <v/>
      </c>
      <c r="F1677" s="29" t="str">
        <f>IF(ISBLANK(入力用!E1684),"",CLEAN(TRIM(入力用!E1684)))</f>
        <v/>
      </c>
      <c r="G1677" s="29" t="str">
        <f>IF(ISBLANK(入力用!F1684),"",CLEAN(TRIM(入力用!F1684)))</f>
        <v/>
      </c>
      <c r="H1677" s="29" t="str">
        <f>IF(ISBLANK(入力用!G1684),"",CLEAN(TRIM(入力用!G1684)))</f>
        <v/>
      </c>
      <c r="I1677" s="29" t="str">
        <f>IF(ISBLANK(入力用!H1684),"",CLEAN(TRIM(入力用!H1684)))</f>
        <v/>
      </c>
      <c r="J1677" s="29" t="str">
        <f>IF(ISBLANK(入力用!I1684),"",TRIM(入力用!I1684)&amp;IF(ISBLANK(入力用!I1684),"",IF(ISBLANK(入力用!J1684),"","　"&amp;TRIM(入力用!J1684))))</f>
        <v/>
      </c>
      <c r="K1677" s="29" t="str">
        <f>IF(LEN(J1677)&gt;0,IF(ISBLANK(入力用!K1684),"様",CLEAN(TRIM(入力用!K1684))),"")</f>
        <v/>
      </c>
      <c r="L1677" s="29" t="str">
        <f>IF(ISBLANK(入力用!L1684),"",入力用!L1684)</f>
        <v/>
      </c>
      <c r="M1677" t="str">
        <f t="shared" si="26"/>
        <v/>
      </c>
    </row>
    <row r="1678" spans="1:13" x14ac:dyDescent="0.15">
      <c r="A1678" s="29" t="str">
        <f>IF(ISBLANK(入力用!A1685),"",入力用!A1685)</f>
        <v/>
      </c>
      <c r="B1678" s="29" t="str">
        <f>IF(ISBLANK(入力用!B1685),"",CLEAN(TRIM(入力用!B1685)))</f>
        <v/>
      </c>
      <c r="C1678" s="29" t="str">
        <f>LEFT(TEXT(SUBSTITUTE(入力用!C1685,"-",""),"0000000"),3)</f>
        <v/>
      </c>
      <c r="D1678" s="29" t="str">
        <f>RIGHT(TEXT(SUBSTITUTE(入力用!C1685,"-",""),"0000000"),4)</f>
        <v/>
      </c>
      <c r="E1678" s="29" t="str">
        <f>IF(ISBLANK(入力用!D1685),"",CLEAN(TRIM(入力用!D1685)))</f>
        <v/>
      </c>
      <c r="F1678" s="29" t="str">
        <f>IF(ISBLANK(入力用!E1685),"",CLEAN(TRIM(入力用!E1685)))</f>
        <v/>
      </c>
      <c r="G1678" s="29" t="str">
        <f>IF(ISBLANK(入力用!F1685),"",CLEAN(TRIM(入力用!F1685)))</f>
        <v/>
      </c>
      <c r="H1678" s="29" t="str">
        <f>IF(ISBLANK(入力用!G1685),"",CLEAN(TRIM(入力用!G1685)))</f>
        <v/>
      </c>
      <c r="I1678" s="29" t="str">
        <f>IF(ISBLANK(入力用!H1685),"",CLEAN(TRIM(入力用!H1685)))</f>
        <v/>
      </c>
      <c r="J1678" s="29" t="str">
        <f>IF(ISBLANK(入力用!I1685),"",TRIM(入力用!I1685)&amp;IF(ISBLANK(入力用!I1685),"",IF(ISBLANK(入力用!J1685),"","　"&amp;TRIM(入力用!J1685))))</f>
        <v/>
      </c>
      <c r="K1678" s="29" t="str">
        <f>IF(LEN(J1678)&gt;0,IF(ISBLANK(入力用!K1685),"様",CLEAN(TRIM(入力用!K1685))),"")</f>
        <v/>
      </c>
      <c r="L1678" s="29" t="str">
        <f>IF(ISBLANK(入力用!L1685),"",入力用!L1685)</f>
        <v/>
      </c>
      <c r="M1678" t="str">
        <f t="shared" si="26"/>
        <v/>
      </c>
    </row>
    <row r="1679" spans="1:13" x14ac:dyDescent="0.15">
      <c r="A1679" s="29" t="str">
        <f>IF(ISBLANK(入力用!A1686),"",入力用!A1686)</f>
        <v/>
      </c>
      <c r="B1679" s="29" t="str">
        <f>IF(ISBLANK(入力用!B1686),"",CLEAN(TRIM(入力用!B1686)))</f>
        <v/>
      </c>
      <c r="C1679" s="29" t="str">
        <f>LEFT(TEXT(SUBSTITUTE(入力用!C1686,"-",""),"0000000"),3)</f>
        <v/>
      </c>
      <c r="D1679" s="29" t="str">
        <f>RIGHT(TEXT(SUBSTITUTE(入力用!C1686,"-",""),"0000000"),4)</f>
        <v/>
      </c>
      <c r="E1679" s="29" t="str">
        <f>IF(ISBLANK(入力用!D1686),"",CLEAN(TRIM(入力用!D1686)))</f>
        <v/>
      </c>
      <c r="F1679" s="29" t="str">
        <f>IF(ISBLANK(入力用!E1686),"",CLEAN(TRIM(入力用!E1686)))</f>
        <v/>
      </c>
      <c r="G1679" s="29" t="str">
        <f>IF(ISBLANK(入力用!F1686),"",CLEAN(TRIM(入力用!F1686)))</f>
        <v/>
      </c>
      <c r="H1679" s="29" t="str">
        <f>IF(ISBLANK(入力用!G1686),"",CLEAN(TRIM(入力用!G1686)))</f>
        <v/>
      </c>
      <c r="I1679" s="29" t="str">
        <f>IF(ISBLANK(入力用!H1686),"",CLEAN(TRIM(入力用!H1686)))</f>
        <v/>
      </c>
      <c r="J1679" s="29" t="str">
        <f>IF(ISBLANK(入力用!I1686),"",TRIM(入力用!I1686)&amp;IF(ISBLANK(入力用!I1686),"",IF(ISBLANK(入力用!J1686),"","　"&amp;TRIM(入力用!J1686))))</f>
        <v/>
      </c>
      <c r="K1679" s="29" t="str">
        <f>IF(LEN(J1679)&gt;0,IF(ISBLANK(入力用!K1686),"様",CLEAN(TRIM(入力用!K1686))),"")</f>
        <v/>
      </c>
      <c r="L1679" s="29" t="str">
        <f>IF(ISBLANK(入力用!L1686),"",入力用!L1686)</f>
        <v/>
      </c>
      <c r="M1679" t="str">
        <f t="shared" si="26"/>
        <v/>
      </c>
    </row>
    <row r="1680" spans="1:13" x14ac:dyDescent="0.15">
      <c r="A1680" s="29" t="str">
        <f>IF(ISBLANK(入力用!A1687),"",入力用!A1687)</f>
        <v/>
      </c>
      <c r="B1680" s="29" t="str">
        <f>IF(ISBLANK(入力用!B1687),"",CLEAN(TRIM(入力用!B1687)))</f>
        <v/>
      </c>
      <c r="C1680" s="29" t="str">
        <f>LEFT(TEXT(SUBSTITUTE(入力用!C1687,"-",""),"0000000"),3)</f>
        <v/>
      </c>
      <c r="D1680" s="29" t="str">
        <f>RIGHT(TEXT(SUBSTITUTE(入力用!C1687,"-",""),"0000000"),4)</f>
        <v/>
      </c>
      <c r="E1680" s="29" t="str">
        <f>IF(ISBLANK(入力用!D1687),"",CLEAN(TRIM(入力用!D1687)))</f>
        <v/>
      </c>
      <c r="F1680" s="29" t="str">
        <f>IF(ISBLANK(入力用!E1687),"",CLEAN(TRIM(入力用!E1687)))</f>
        <v/>
      </c>
      <c r="G1680" s="29" t="str">
        <f>IF(ISBLANK(入力用!F1687),"",CLEAN(TRIM(入力用!F1687)))</f>
        <v/>
      </c>
      <c r="H1680" s="29" t="str">
        <f>IF(ISBLANK(入力用!G1687),"",CLEAN(TRIM(入力用!G1687)))</f>
        <v/>
      </c>
      <c r="I1680" s="29" t="str">
        <f>IF(ISBLANK(入力用!H1687),"",CLEAN(TRIM(入力用!H1687)))</f>
        <v/>
      </c>
      <c r="J1680" s="29" t="str">
        <f>IF(ISBLANK(入力用!I1687),"",TRIM(入力用!I1687)&amp;IF(ISBLANK(入力用!I1687),"",IF(ISBLANK(入力用!J1687),"","　"&amp;TRIM(入力用!J1687))))</f>
        <v/>
      </c>
      <c r="K1680" s="29" t="str">
        <f>IF(LEN(J1680)&gt;0,IF(ISBLANK(入力用!K1687),"様",CLEAN(TRIM(入力用!K1687))),"")</f>
        <v/>
      </c>
      <c r="L1680" s="29" t="str">
        <f>IF(ISBLANK(入力用!L1687),"",入力用!L1687)</f>
        <v/>
      </c>
      <c r="M1680" t="str">
        <f t="shared" si="26"/>
        <v/>
      </c>
    </row>
    <row r="1681" spans="1:13" x14ac:dyDescent="0.15">
      <c r="A1681" s="29" t="str">
        <f>IF(ISBLANK(入力用!A1688),"",入力用!A1688)</f>
        <v/>
      </c>
      <c r="B1681" s="29" t="str">
        <f>IF(ISBLANK(入力用!B1688),"",CLEAN(TRIM(入力用!B1688)))</f>
        <v/>
      </c>
      <c r="C1681" s="29" t="str">
        <f>LEFT(TEXT(SUBSTITUTE(入力用!C1688,"-",""),"0000000"),3)</f>
        <v/>
      </c>
      <c r="D1681" s="29" t="str">
        <f>RIGHT(TEXT(SUBSTITUTE(入力用!C1688,"-",""),"0000000"),4)</f>
        <v/>
      </c>
      <c r="E1681" s="29" t="str">
        <f>IF(ISBLANK(入力用!D1688),"",CLEAN(TRIM(入力用!D1688)))</f>
        <v/>
      </c>
      <c r="F1681" s="29" t="str">
        <f>IF(ISBLANK(入力用!E1688),"",CLEAN(TRIM(入力用!E1688)))</f>
        <v/>
      </c>
      <c r="G1681" s="29" t="str">
        <f>IF(ISBLANK(入力用!F1688),"",CLEAN(TRIM(入力用!F1688)))</f>
        <v/>
      </c>
      <c r="H1681" s="29" t="str">
        <f>IF(ISBLANK(入力用!G1688),"",CLEAN(TRIM(入力用!G1688)))</f>
        <v/>
      </c>
      <c r="I1681" s="29" t="str">
        <f>IF(ISBLANK(入力用!H1688),"",CLEAN(TRIM(入力用!H1688)))</f>
        <v/>
      </c>
      <c r="J1681" s="29" t="str">
        <f>IF(ISBLANK(入力用!I1688),"",TRIM(入力用!I1688)&amp;IF(ISBLANK(入力用!I1688),"",IF(ISBLANK(入力用!J1688),"","　"&amp;TRIM(入力用!J1688))))</f>
        <v/>
      </c>
      <c r="K1681" s="29" t="str">
        <f>IF(LEN(J1681)&gt;0,IF(ISBLANK(入力用!K1688),"様",CLEAN(TRIM(入力用!K1688))),"")</f>
        <v/>
      </c>
      <c r="L1681" s="29" t="str">
        <f>IF(ISBLANK(入力用!L1688),"",入力用!L1688)</f>
        <v/>
      </c>
      <c r="M1681" t="str">
        <f t="shared" si="26"/>
        <v/>
      </c>
    </row>
    <row r="1682" spans="1:13" x14ac:dyDescent="0.15">
      <c r="A1682" s="29" t="str">
        <f>IF(ISBLANK(入力用!A1689),"",入力用!A1689)</f>
        <v/>
      </c>
      <c r="B1682" s="29" t="str">
        <f>IF(ISBLANK(入力用!B1689),"",CLEAN(TRIM(入力用!B1689)))</f>
        <v/>
      </c>
      <c r="C1682" s="29" t="str">
        <f>LEFT(TEXT(SUBSTITUTE(入力用!C1689,"-",""),"0000000"),3)</f>
        <v/>
      </c>
      <c r="D1682" s="29" t="str">
        <f>RIGHT(TEXT(SUBSTITUTE(入力用!C1689,"-",""),"0000000"),4)</f>
        <v/>
      </c>
      <c r="E1682" s="29" t="str">
        <f>IF(ISBLANK(入力用!D1689),"",CLEAN(TRIM(入力用!D1689)))</f>
        <v/>
      </c>
      <c r="F1682" s="29" t="str">
        <f>IF(ISBLANK(入力用!E1689),"",CLEAN(TRIM(入力用!E1689)))</f>
        <v/>
      </c>
      <c r="G1682" s="29" t="str">
        <f>IF(ISBLANK(入力用!F1689),"",CLEAN(TRIM(入力用!F1689)))</f>
        <v/>
      </c>
      <c r="H1682" s="29" t="str">
        <f>IF(ISBLANK(入力用!G1689),"",CLEAN(TRIM(入力用!G1689)))</f>
        <v/>
      </c>
      <c r="I1682" s="29" t="str">
        <f>IF(ISBLANK(入力用!H1689),"",CLEAN(TRIM(入力用!H1689)))</f>
        <v/>
      </c>
      <c r="J1682" s="29" t="str">
        <f>IF(ISBLANK(入力用!I1689),"",TRIM(入力用!I1689)&amp;IF(ISBLANK(入力用!I1689),"",IF(ISBLANK(入力用!J1689),"","　"&amp;TRIM(入力用!J1689))))</f>
        <v/>
      </c>
      <c r="K1682" s="29" t="str">
        <f>IF(LEN(J1682)&gt;0,IF(ISBLANK(入力用!K1689),"様",CLEAN(TRIM(入力用!K1689))),"")</f>
        <v/>
      </c>
      <c r="L1682" s="29" t="str">
        <f>IF(ISBLANK(入力用!L1689),"",入力用!L1689)</f>
        <v/>
      </c>
      <c r="M1682" t="str">
        <f t="shared" si="26"/>
        <v/>
      </c>
    </row>
    <row r="1683" spans="1:13" x14ac:dyDescent="0.15">
      <c r="A1683" s="29" t="str">
        <f>IF(ISBLANK(入力用!A1690),"",入力用!A1690)</f>
        <v/>
      </c>
      <c r="B1683" s="29" t="str">
        <f>IF(ISBLANK(入力用!B1690),"",CLEAN(TRIM(入力用!B1690)))</f>
        <v/>
      </c>
      <c r="C1683" s="29" t="str">
        <f>LEFT(TEXT(SUBSTITUTE(入力用!C1690,"-",""),"0000000"),3)</f>
        <v/>
      </c>
      <c r="D1683" s="29" t="str">
        <f>RIGHT(TEXT(SUBSTITUTE(入力用!C1690,"-",""),"0000000"),4)</f>
        <v/>
      </c>
      <c r="E1683" s="29" t="str">
        <f>IF(ISBLANK(入力用!D1690),"",CLEAN(TRIM(入力用!D1690)))</f>
        <v/>
      </c>
      <c r="F1683" s="29" t="str">
        <f>IF(ISBLANK(入力用!E1690),"",CLEAN(TRIM(入力用!E1690)))</f>
        <v/>
      </c>
      <c r="G1683" s="29" t="str">
        <f>IF(ISBLANK(入力用!F1690),"",CLEAN(TRIM(入力用!F1690)))</f>
        <v/>
      </c>
      <c r="H1683" s="29" t="str">
        <f>IF(ISBLANK(入力用!G1690),"",CLEAN(TRIM(入力用!G1690)))</f>
        <v/>
      </c>
      <c r="I1683" s="29" t="str">
        <f>IF(ISBLANK(入力用!H1690),"",CLEAN(TRIM(入力用!H1690)))</f>
        <v/>
      </c>
      <c r="J1683" s="29" t="str">
        <f>IF(ISBLANK(入力用!I1690),"",TRIM(入力用!I1690)&amp;IF(ISBLANK(入力用!I1690),"",IF(ISBLANK(入力用!J1690),"","　"&amp;TRIM(入力用!J1690))))</f>
        <v/>
      </c>
      <c r="K1683" s="29" t="str">
        <f>IF(LEN(J1683)&gt;0,IF(ISBLANK(入力用!K1690),"様",CLEAN(TRIM(入力用!K1690))),"")</f>
        <v/>
      </c>
      <c r="L1683" s="29" t="str">
        <f>IF(ISBLANK(入力用!L1690),"",入力用!L1690)</f>
        <v/>
      </c>
      <c r="M1683" t="str">
        <f t="shared" si="26"/>
        <v/>
      </c>
    </row>
    <row r="1684" spans="1:13" x14ac:dyDescent="0.15">
      <c r="A1684" s="29" t="str">
        <f>IF(ISBLANK(入力用!A1691),"",入力用!A1691)</f>
        <v/>
      </c>
      <c r="B1684" s="29" t="str">
        <f>IF(ISBLANK(入力用!B1691),"",CLEAN(TRIM(入力用!B1691)))</f>
        <v/>
      </c>
      <c r="C1684" s="29" t="str">
        <f>LEFT(TEXT(SUBSTITUTE(入力用!C1691,"-",""),"0000000"),3)</f>
        <v/>
      </c>
      <c r="D1684" s="29" t="str">
        <f>RIGHT(TEXT(SUBSTITUTE(入力用!C1691,"-",""),"0000000"),4)</f>
        <v/>
      </c>
      <c r="E1684" s="29" t="str">
        <f>IF(ISBLANK(入力用!D1691),"",CLEAN(TRIM(入力用!D1691)))</f>
        <v/>
      </c>
      <c r="F1684" s="29" t="str">
        <f>IF(ISBLANK(入力用!E1691),"",CLEAN(TRIM(入力用!E1691)))</f>
        <v/>
      </c>
      <c r="G1684" s="29" t="str">
        <f>IF(ISBLANK(入力用!F1691),"",CLEAN(TRIM(入力用!F1691)))</f>
        <v/>
      </c>
      <c r="H1684" s="29" t="str">
        <f>IF(ISBLANK(入力用!G1691),"",CLEAN(TRIM(入力用!G1691)))</f>
        <v/>
      </c>
      <c r="I1684" s="29" t="str">
        <f>IF(ISBLANK(入力用!H1691),"",CLEAN(TRIM(入力用!H1691)))</f>
        <v/>
      </c>
      <c r="J1684" s="29" t="str">
        <f>IF(ISBLANK(入力用!I1691),"",TRIM(入力用!I1691)&amp;IF(ISBLANK(入力用!I1691),"",IF(ISBLANK(入力用!J1691),"","　"&amp;TRIM(入力用!J1691))))</f>
        <v/>
      </c>
      <c r="K1684" s="29" t="str">
        <f>IF(LEN(J1684)&gt;0,IF(ISBLANK(入力用!K1691),"様",CLEAN(TRIM(入力用!K1691))),"")</f>
        <v/>
      </c>
      <c r="L1684" s="29" t="str">
        <f>IF(ISBLANK(入力用!L1691),"",入力用!L1691)</f>
        <v/>
      </c>
      <c r="M1684" t="str">
        <f t="shared" si="26"/>
        <v/>
      </c>
    </row>
    <row r="1685" spans="1:13" x14ac:dyDescent="0.15">
      <c r="A1685" s="29" t="str">
        <f>IF(ISBLANK(入力用!A1692),"",入力用!A1692)</f>
        <v/>
      </c>
      <c r="B1685" s="29" t="str">
        <f>IF(ISBLANK(入力用!B1692),"",CLEAN(TRIM(入力用!B1692)))</f>
        <v/>
      </c>
      <c r="C1685" s="29" t="str">
        <f>LEFT(TEXT(SUBSTITUTE(入力用!C1692,"-",""),"0000000"),3)</f>
        <v/>
      </c>
      <c r="D1685" s="29" t="str">
        <f>RIGHT(TEXT(SUBSTITUTE(入力用!C1692,"-",""),"0000000"),4)</f>
        <v/>
      </c>
      <c r="E1685" s="29" t="str">
        <f>IF(ISBLANK(入力用!D1692),"",CLEAN(TRIM(入力用!D1692)))</f>
        <v/>
      </c>
      <c r="F1685" s="29" t="str">
        <f>IF(ISBLANK(入力用!E1692),"",CLEAN(TRIM(入力用!E1692)))</f>
        <v/>
      </c>
      <c r="G1685" s="29" t="str">
        <f>IF(ISBLANK(入力用!F1692),"",CLEAN(TRIM(入力用!F1692)))</f>
        <v/>
      </c>
      <c r="H1685" s="29" t="str">
        <f>IF(ISBLANK(入力用!G1692),"",CLEAN(TRIM(入力用!G1692)))</f>
        <v/>
      </c>
      <c r="I1685" s="29" t="str">
        <f>IF(ISBLANK(入力用!H1692),"",CLEAN(TRIM(入力用!H1692)))</f>
        <v/>
      </c>
      <c r="J1685" s="29" t="str">
        <f>IF(ISBLANK(入力用!I1692),"",TRIM(入力用!I1692)&amp;IF(ISBLANK(入力用!I1692),"",IF(ISBLANK(入力用!J1692),"","　"&amp;TRIM(入力用!J1692))))</f>
        <v/>
      </c>
      <c r="K1685" s="29" t="str">
        <f>IF(LEN(J1685)&gt;0,IF(ISBLANK(入力用!K1692),"様",CLEAN(TRIM(入力用!K1692))),"")</f>
        <v/>
      </c>
      <c r="L1685" s="29" t="str">
        <f>IF(ISBLANK(入力用!L1692),"",入力用!L1692)</f>
        <v/>
      </c>
      <c r="M1685" t="str">
        <f t="shared" si="26"/>
        <v/>
      </c>
    </row>
    <row r="1686" spans="1:13" x14ac:dyDescent="0.15">
      <c r="A1686" s="29" t="str">
        <f>IF(ISBLANK(入力用!A1693),"",入力用!A1693)</f>
        <v/>
      </c>
      <c r="B1686" s="29" t="str">
        <f>IF(ISBLANK(入力用!B1693),"",CLEAN(TRIM(入力用!B1693)))</f>
        <v/>
      </c>
      <c r="C1686" s="29" t="str">
        <f>LEFT(TEXT(SUBSTITUTE(入力用!C1693,"-",""),"0000000"),3)</f>
        <v/>
      </c>
      <c r="D1686" s="29" t="str">
        <f>RIGHT(TEXT(SUBSTITUTE(入力用!C1693,"-",""),"0000000"),4)</f>
        <v/>
      </c>
      <c r="E1686" s="29" t="str">
        <f>IF(ISBLANK(入力用!D1693),"",CLEAN(TRIM(入力用!D1693)))</f>
        <v/>
      </c>
      <c r="F1686" s="29" t="str">
        <f>IF(ISBLANK(入力用!E1693),"",CLEAN(TRIM(入力用!E1693)))</f>
        <v/>
      </c>
      <c r="G1686" s="29" t="str">
        <f>IF(ISBLANK(入力用!F1693),"",CLEAN(TRIM(入力用!F1693)))</f>
        <v/>
      </c>
      <c r="H1686" s="29" t="str">
        <f>IF(ISBLANK(入力用!G1693),"",CLEAN(TRIM(入力用!G1693)))</f>
        <v/>
      </c>
      <c r="I1686" s="29" t="str">
        <f>IF(ISBLANK(入力用!H1693),"",CLEAN(TRIM(入力用!H1693)))</f>
        <v/>
      </c>
      <c r="J1686" s="29" t="str">
        <f>IF(ISBLANK(入力用!I1693),"",TRIM(入力用!I1693)&amp;IF(ISBLANK(入力用!I1693),"",IF(ISBLANK(入力用!J1693),"","　"&amp;TRIM(入力用!J1693))))</f>
        <v/>
      </c>
      <c r="K1686" s="29" t="str">
        <f>IF(LEN(J1686)&gt;0,IF(ISBLANK(入力用!K1693),"様",CLEAN(TRIM(入力用!K1693))),"")</f>
        <v/>
      </c>
      <c r="L1686" s="29" t="str">
        <f>IF(ISBLANK(入力用!L1693),"",入力用!L1693)</f>
        <v/>
      </c>
      <c r="M1686" t="str">
        <f t="shared" si="26"/>
        <v/>
      </c>
    </row>
    <row r="1687" spans="1:13" x14ac:dyDescent="0.15">
      <c r="A1687" s="29" t="str">
        <f>IF(ISBLANK(入力用!A1694),"",入力用!A1694)</f>
        <v/>
      </c>
      <c r="B1687" s="29" t="str">
        <f>IF(ISBLANK(入力用!B1694),"",CLEAN(TRIM(入力用!B1694)))</f>
        <v/>
      </c>
      <c r="C1687" s="29" t="str">
        <f>LEFT(TEXT(SUBSTITUTE(入力用!C1694,"-",""),"0000000"),3)</f>
        <v/>
      </c>
      <c r="D1687" s="29" t="str">
        <f>RIGHT(TEXT(SUBSTITUTE(入力用!C1694,"-",""),"0000000"),4)</f>
        <v/>
      </c>
      <c r="E1687" s="29" t="str">
        <f>IF(ISBLANK(入力用!D1694),"",CLEAN(TRIM(入力用!D1694)))</f>
        <v/>
      </c>
      <c r="F1687" s="29" t="str">
        <f>IF(ISBLANK(入力用!E1694),"",CLEAN(TRIM(入力用!E1694)))</f>
        <v/>
      </c>
      <c r="G1687" s="29" t="str">
        <f>IF(ISBLANK(入力用!F1694),"",CLEAN(TRIM(入力用!F1694)))</f>
        <v/>
      </c>
      <c r="H1687" s="29" t="str">
        <f>IF(ISBLANK(入力用!G1694),"",CLEAN(TRIM(入力用!G1694)))</f>
        <v/>
      </c>
      <c r="I1687" s="29" t="str">
        <f>IF(ISBLANK(入力用!H1694),"",CLEAN(TRIM(入力用!H1694)))</f>
        <v/>
      </c>
      <c r="J1687" s="29" t="str">
        <f>IF(ISBLANK(入力用!I1694),"",TRIM(入力用!I1694)&amp;IF(ISBLANK(入力用!I1694),"",IF(ISBLANK(入力用!J1694),"","　"&amp;TRIM(入力用!J1694))))</f>
        <v/>
      </c>
      <c r="K1687" s="29" t="str">
        <f>IF(LEN(J1687)&gt;0,IF(ISBLANK(入力用!K1694),"様",CLEAN(TRIM(入力用!K1694))),"")</f>
        <v/>
      </c>
      <c r="L1687" s="29" t="str">
        <f>IF(ISBLANK(入力用!L1694),"",入力用!L1694)</f>
        <v/>
      </c>
      <c r="M1687" t="str">
        <f t="shared" si="26"/>
        <v/>
      </c>
    </row>
    <row r="1688" spans="1:13" x14ac:dyDescent="0.15">
      <c r="A1688" s="29" t="str">
        <f>IF(ISBLANK(入力用!A1695),"",入力用!A1695)</f>
        <v/>
      </c>
      <c r="B1688" s="29" t="str">
        <f>IF(ISBLANK(入力用!B1695),"",CLEAN(TRIM(入力用!B1695)))</f>
        <v/>
      </c>
      <c r="C1688" s="29" t="str">
        <f>LEFT(TEXT(SUBSTITUTE(入力用!C1695,"-",""),"0000000"),3)</f>
        <v/>
      </c>
      <c r="D1688" s="29" t="str">
        <f>RIGHT(TEXT(SUBSTITUTE(入力用!C1695,"-",""),"0000000"),4)</f>
        <v/>
      </c>
      <c r="E1688" s="29" t="str">
        <f>IF(ISBLANK(入力用!D1695),"",CLEAN(TRIM(入力用!D1695)))</f>
        <v/>
      </c>
      <c r="F1688" s="29" t="str">
        <f>IF(ISBLANK(入力用!E1695),"",CLEAN(TRIM(入力用!E1695)))</f>
        <v/>
      </c>
      <c r="G1688" s="29" t="str">
        <f>IF(ISBLANK(入力用!F1695),"",CLEAN(TRIM(入力用!F1695)))</f>
        <v/>
      </c>
      <c r="H1688" s="29" t="str">
        <f>IF(ISBLANK(入力用!G1695),"",CLEAN(TRIM(入力用!G1695)))</f>
        <v/>
      </c>
      <c r="I1688" s="29" t="str">
        <f>IF(ISBLANK(入力用!H1695),"",CLEAN(TRIM(入力用!H1695)))</f>
        <v/>
      </c>
      <c r="J1688" s="29" t="str">
        <f>IF(ISBLANK(入力用!I1695),"",TRIM(入力用!I1695)&amp;IF(ISBLANK(入力用!I1695),"",IF(ISBLANK(入力用!J1695),"","　"&amp;TRIM(入力用!J1695))))</f>
        <v/>
      </c>
      <c r="K1688" s="29" t="str">
        <f>IF(LEN(J1688)&gt;0,IF(ISBLANK(入力用!K1695),"様",CLEAN(TRIM(入力用!K1695))),"")</f>
        <v/>
      </c>
      <c r="L1688" s="29" t="str">
        <f>IF(ISBLANK(入力用!L1695),"",入力用!L1695)</f>
        <v/>
      </c>
      <c r="M1688" t="str">
        <f t="shared" si="26"/>
        <v/>
      </c>
    </row>
    <row r="1689" spans="1:13" x14ac:dyDescent="0.15">
      <c r="A1689" s="29" t="str">
        <f>IF(ISBLANK(入力用!A1696),"",入力用!A1696)</f>
        <v/>
      </c>
      <c r="B1689" s="29" t="str">
        <f>IF(ISBLANK(入力用!B1696),"",CLEAN(TRIM(入力用!B1696)))</f>
        <v/>
      </c>
      <c r="C1689" s="29" t="str">
        <f>LEFT(TEXT(SUBSTITUTE(入力用!C1696,"-",""),"0000000"),3)</f>
        <v/>
      </c>
      <c r="D1689" s="29" t="str">
        <f>RIGHT(TEXT(SUBSTITUTE(入力用!C1696,"-",""),"0000000"),4)</f>
        <v/>
      </c>
      <c r="E1689" s="29" t="str">
        <f>IF(ISBLANK(入力用!D1696),"",CLEAN(TRIM(入力用!D1696)))</f>
        <v/>
      </c>
      <c r="F1689" s="29" t="str">
        <f>IF(ISBLANK(入力用!E1696),"",CLEAN(TRIM(入力用!E1696)))</f>
        <v/>
      </c>
      <c r="G1689" s="29" t="str">
        <f>IF(ISBLANK(入力用!F1696),"",CLEAN(TRIM(入力用!F1696)))</f>
        <v/>
      </c>
      <c r="H1689" s="29" t="str">
        <f>IF(ISBLANK(入力用!G1696),"",CLEAN(TRIM(入力用!G1696)))</f>
        <v/>
      </c>
      <c r="I1689" s="29" t="str">
        <f>IF(ISBLANK(入力用!H1696),"",CLEAN(TRIM(入力用!H1696)))</f>
        <v/>
      </c>
      <c r="J1689" s="29" t="str">
        <f>IF(ISBLANK(入力用!I1696),"",TRIM(入力用!I1696)&amp;IF(ISBLANK(入力用!I1696),"",IF(ISBLANK(入力用!J1696),"","　"&amp;TRIM(入力用!J1696))))</f>
        <v/>
      </c>
      <c r="K1689" s="29" t="str">
        <f>IF(LEN(J1689)&gt;0,IF(ISBLANK(入力用!K1696),"様",CLEAN(TRIM(入力用!K1696))),"")</f>
        <v/>
      </c>
      <c r="L1689" s="29" t="str">
        <f>IF(ISBLANK(入力用!L1696),"",入力用!L1696)</f>
        <v/>
      </c>
      <c r="M1689" t="str">
        <f t="shared" si="26"/>
        <v/>
      </c>
    </row>
    <row r="1690" spans="1:13" x14ac:dyDescent="0.15">
      <c r="A1690" s="29" t="str">
        <f>IF(ISBLANK(入力用!A1697),"",入力用!A1697)</f>
        <v/>
      </c>
      <c r="B1690" s="29" t="str">
        <f>IF(ISBLANK(入力用!B1697),"",CLEAN(TRIM(入力用!B1697)))</f>
        <v/>
      </c>
      <c r="C1690" s="29" t="str">
        <f>LEFT(TEXT(SUBSTITUTE(入力用!C1697,"-",""),"0000000"),3)</f>
        <v/>
      </c>
      <c r="D1690" s="29" t="str">
        <f>RIGHT(TEXT(SUBSTITUTE(入力用!C1697,"-",""),"0000000"),4)</f>
        <v/>
      </c>
      <c r="E1690" s="29" t="str">
        <f>IF(ISBLANK(入力用!D1697),"",CLEAN(TRIM(入力用!D1697)))</f>
        <v/>
      </c>
      <c r="F1690" s="29" t="str">
        <f>IF(ISBLANK(入力用!E1697),"",CLEAN(TRIM(入力用!E1697)))</f>
        <v/>
      </c>
      <c r="G1690" s="29" t="str">
        <f>IF(ISBLANK(入力用!F1697),"",CLEAN(TRIM(入力用!F1697)))</f>
        <v/>
      </c>
      <c r="H1690" s="29" t="str">
        <f>IF(ISBLANK(入力用!G1697),"",CLEAN(TRIM(入力用!G1697)))</f>
        <v/>
      </c>
      <c r="I1690" s="29" t="str">
        <f>IF(ISBLANK(入力用!H1697),"",CLEAN(TRIM(入力用!H1697)))</f>
        <v/>
      </c>
      <c r="J1690" s="29" t="str">
        <f>IF(ISBLANK(入力用!I1697),"",TRIM(入力用!I1697)&amp;IF(ISBLANK(入力用!I1697),"",IF(ISBLANK(入力用!J1697),"","　"&amp;TRIM(入力用!J1697))))</f>
        <v/>
      </c>
      <c r="K1690" s="29" t="str">
        <f>IF(LEN(J1690)&gt;0,IF(ISBLANK(入力用!K1697),"様",CLEAN(TRIM(入力用!K1697))),"")</f>
        <v/>
      </c>
      <c r="L1690" s="29" t="str">
        <f>IF(ISBLANK(入力用!L1697),"",入力用!L1697)</f>
        <v/>
      </c>
      <c r="M1690" t="str">
        <f t="shared" si="26"/>
        <v/>
      </c>
    </row>
    <row r="1691" spans="1:13" x14ac:dyDescent="0.15">
      <c r="A1691" s="29" t="str">
        <f>IF(ISBLANK(入力用!A1698),"",入力用!A1698)</f>
        <v/>
      </c>
      <c r="B1691" s="29" t="str">
        <f>IF(ISBLANK(入力用!B1698),"",CLEAN(TRIM(入力用!B1698)))</f>
        <v/>
      </c>
      <c r="C1691" s="29" t="str">
        <f>LEFT(TEXT(SUBSTITUTE(入力用!C1698,"-",""),"0000000"),3)</f>
        <v/>
      </c>
      <c r="D1691" s="29" t="str">
        <f>RIGHT(TEXT(SUBSTITUTE(入力用!C1698,"-",""),"0000000"),4)</f>
        <v/>
      </c>
      <c r="E1691" s="29" t="str">
        <f>IF(ISBLANK(入力用!D1698),"",CLEAN(TRIM(入力用!D1698)))</f>
        <v/>
      </c>
      <c r="F1691" s="29" t="str">
        <f>IF(ISBLANK(入力用!E1698),"",CLEAN(TRIM(入力用!E1698)))</f>
        <v/>
      </c>
      <c r="G1691" s="29" t="str">
        <f>IF(ISBLANK(入力用!F1698),"",CLEAN(TRIM(入力用!F1698)))</f>
        <v/>
      </c>
      <c r="H1691" s="29" t="str">
        <f>IF(ISBLANK(入力用!G1698),"",CLEAN(TRIM(入力用!G1698)))</f>
        <v/>
      </c>
      <c r="I1691" s="29" t="str">
        <f>IF(ISBLANK(入力用!H1698),"",CLEAN(TRIM(入力用!H1698)))</f>
        <v/>
      </c>
      <c r="J1691" s="29" t="str">
        <f>IF(ISBLANK(入力用!I1698),"",TRIM(入力用!I1698)&amp;IF(ISBLANK(入力用!I1698),"",IF(ISBLANK(入力用!J1698),"","　"&amp;TRIM(入力用!J1698))))</f>
        <v/>
      </c>
      <c r="K1691" s="29" t="str">
        <f>IF(LEN(J1691)&gt;0,IF(ISBLANK(入力用!K1698),"様",CLEAN(TRIM(入力用!K1698))),"")</f>
        <v/>
      </c>
      <c r="L1691" s="29" t="str">
        <f>IF(ISBLANK(入力用!L1698),"",入力用!L1698)</f>
        <v/>
      </c>
      <c r="M1691" t="str">
        <f t="shared" si="26"/>
        <v/>
      </c>
    </row>
    <row r="1692" spans="1:13" x14ac:dyDescent="0.15">
      <c r="A1692" s="29" t="str">
        <f>IF(ISBLANK(入力用!A1699),"",入力用!A1699)</f>
        <v/>
      </c>
      <c r="B1692" s="29" t="str">
        <f>IF(ISBLANK(入力用!B1699),"",CLEAN(TRIM(入力用!B1699)))</f>
        <v/>
      </c>
      <c r="C1692" s="29" t="str">
        <f>LEFT(TEXT(SUBSTITUTE(入力用!C1699,"-",""),"0000000"),3)</f>
        <v/>
      </c>
      <c r="D1692" s="29" t="str">
        <f>RIGHT(TEXT(SUBSTITUTE(入力用!C1699,"-",""),"0000000"),4)</f>
        <v/>
      </c>
      <c r="E1692" s="29" t="str">
        <f>IF(ISBLANK(入力用!D1699),"",CLEAN(TRIM(入力用!D1699)))</f>
        <v/>
      </c>
      <c r="F1692" s="29" t="str">
        <f>IF(ISBLANK(入力用!E1699),"",CLEAN(TRIM(入力用!E1699)))</f>
        <v/>
      </c>
      <c r="G1692" s="29" t="str">
        <f>IF(ISBLANK(入力用!F1699),"",CLEAN(TRIM(入力用!F1699)))</f>
        <v/>
      </c>
      <c r="H1692" s="29" t="str">
        <f>IF(ISBLANK(入力用!G1699),"",CLEAN(TRIM(入力用!G1699)))</f>
        <v/>
      </c>
      <c r="I1692" s="29" t="str">
        <f>IF(ISBLANK(入力用!H1699),"",CLEAN(TRIM(入力用!H1699)))</f>
        <v/>
      </c>
      <c r="J1692" s="29" t="str">
        <f>IF(ISBLANK(入力用!I1699),"",TRIM(入力用!I1699)&amp;IF(ISBLANK(入力用!I1699),"",IF(ISBLANK(入力用!J1699),"","　"&amp;TRIM(入力用!J1699))))</f>
        <v/>
      </c>
      <c r="K1692" s="29" t="str">
        <f>IF(LEN(J1692)&gt;0,IF(ISBLANK(入力用!K1699),"様",CLEAN(TRIM(入力用!K1699))),"")</f>
        <v/>
      </c>
      <c r="L1692" s="29" t="str">
        <f>IF(ISBLANK(入力用!L1699),"",入力用!L1699)</f>
        <v/>
      </c>
      <c r="M1692" t="str">
        <f t="shared" si="26"/>
        <v/>
      </c>
    </row>
    <row r="1693" spans="1:13" x14ac:dyDescent="0.15">
      <c r="A1693" s="29" t="str">
        <f>IF(ISBLANK(入力用!A1700),"",入力用!A1700)</f>
        <v/>
      </c>
      <c r="B1693" s="29" t="str">
        <f>IF(ISBLANK(入力用!B1700),"",CLEAN(TRIM(入力用!B1700)))</f>
        <v/>
      </c>
      <c r="C1693" s="29" t="str">
        <f>LEFT(TEXT(SUBSTITUTE(入力用!C1700,"-",""),"0000000"),3)</f>
        <v/>
      </c>
      <c r="D1693" s="29" t="str">
        <f>RIGHT(TEXT(SUBSTITUTE(入力用!C1700,"-",""),"0000000"),4)</f>
        <v/>
      </c>
      <c r="E1693" s="29" t="str">
        <f>IF(ISBLANK(入力用!D1700),"",CLEAN(TRIM(入力用!D1700)))</f>
        <v/>
      </c>
      <c r="F1693" s="29" t="str">
        <f>IF(ISBLANK(入力用!E1700),"",CLEAN(TRIM(入力用!E1700)))</f>
        <v/>
      </c>
      <c r="G1693" s="29" t="str">
        <f>IF(ISBLANK(入力用!F1700),"",CLEAN(TRIM(入力用!F1700)))</f>
        <v/>
      </c>
      <c r="H1693" s="29" t="str">
        <f>IF(ISBLANK(入力用!G1700),"",CLEAN(TRIM(入力用!G1700)))</f>
        <v/>
      </c>
      <c r="I1693" s="29" t="str">
        <f>IF(ISBLANK(入力用!H1700),"",CLEAN(TRIM(入力用!H1700)))</f>
        <v/>
      </c>
      <c r="J1693" s="29" t="str">
        <f>IF(ISBLANK(入力用!I1700),"",TRIM(入力用!I1700)&amp;IF(ISBLANK(入力用!I1700),"",IF(ISBLANK(入力用!J1700),"","　"&amp;TRIM(入力用!J1700))))</f>
        <v/>
      </c>
      <c r="K1693" s="29" t="str">
        <f>IF(LEN(J1693)&gt;0,IF(ISBLANK(入力用!K1700),"様",CLEAN(TRIM(入力用!K1700))),"")</f>
        <v/>
      </c>
      <c r="L1693" s="29" t="str">
        <f>IF(ISBLANK(入力用!L1700),"",入力用!L1700)</f>
        <v/>
      </c>
      <c r="M1693" t="str">
        <f t="shared" si="26"/>
        <v/>
      </c>
    </row>
    <row r="1694" spans="1:13" x14ac:dyDescent="0.15">
      <c r="A1694" s="29" t="str">
        <f>IF(ISBLANK(入力用!A1701),"",入力用!A1701)</f>
        <v/>
      </c>
      <c r="B1694" s="29" t="str">
        <f>IF(ISBLANK(入力用!B1701),"",CLEAN(TRIM(入力用!B1701)))</f>
        <v/>
      </c>
      <c r="C1694" s="29" t="str">
        <f>LEFT(TEXT(SUBSTITUTE(入力用!C1701,"-",""),"0000000"),3)</f>
        <v/>
      </c>
      <c r="D1694" s="29" t="str">
        <f>RIGHT(TEXT(SUBSTITUTE(入力用!C1701,"-",""),"0000000"),4)</f>
        <v/>
      </c>
      <c r="E1694" s="29" t="str">
        <f>IF(ISBLANK(入力用!D1701),"",CLEAN(TRIM(入力用!D1701)))</f>
        <v/>
      </c>
      <c r="F1694" s="29" t="str">
        <f>IF(ISBLANK(入力用!E1701),"",CLEAN(TRIM(入力用!E1701)))</f>
        <v/>
      </c>
      <c r="G1694" s="29" t="str">
        <f>IF(ISBLANK(入力用!F1701),"",CLEAN(TRIM(入力用!F1701)))</f>
        <v/>
      </c>
      <c r="H1694" s="29" t="str">
        <f>IF(ISBLANK(入力用!G1701),"",CLEAN(TRIM(入力用!G1701)))</f>
        <v/>
      </c>
      <c r="I1694" s="29" t="str">
        <f>IF(ISBLANK(入力用!H1701),"",CLEAN(TRIM(入力用!H1701)))</f>
        <v/>
      </c>
      <c r="J1694" s="29" t="str">
        <f>IF(ISBLANK(入力用!I1701),"",TRIM(入力用!I1701)&amp;IF(ISBLANK(入力用!I1701),"",IF(ISBLANK(入力用!J1701),"","　"&amp;TRIM(入力用!J1701))))</f>
        <v/>
      </c>
      <c r="K1694" s="29" t="str">
        <f>IF(LEN(J1694)&gt;0,IF(ISBLANK(入力用!K1701),"様",CLEAN(TRIM(入力用!K1701))),"")</f>
        <v/>
      </c>
      <c r="L1694" s="29" t="str">
        <f>IF(ISBLANK(入力用!L1701),"",入力用!L1701)</f>
        <v/>
      </c>
      <c r="M1694" t="str">
        <f t="shared" si="26"/>
        <v/>
      </c>
    </row>
    <row r="1695" spans="1:13" x14ac:dyDescent="0.15">
      <c r="A1695" s="29" t="str">
        <f>IF(ISBLANK(入力用!A1702),"",入力用!A1702)</f>
        <v/>
      </c>
      <c r="B1695" s="29" t="str">
        <f>IF(ISBLANK(入力用!B1702),"",CLEAN(TRIM(入力用!B1702)))</f>
        <v/>
      </c>
      <c r="C1695" s="29" t="str">
        <f>LEFT(TEXT(SUBSTITUTE(入力用!C1702,"-",""),"0000000"),3)</f>
        <v/>
      </c>
      <c r="D1695" s="29" t="str">
        <f>RIGHT(TEXT(SUBSTITUTE(入力用!C1702,"-",""),"0000000"),4)</f>
        <v/>
      </c>
      <c r="E1695" s="29" t="str">
        <f>IF(ISBLANK(入力用!D1702),"",CLEAN(TRIM(入力用!D1702)))</f>
        <v/>
      </c>
      <c r="F1695" s="29" t="str">
        <f>IF(ISBLANK(入力用!E1702),"",CLEAN(TRIM(入力用!E1702)))</f>
        <v/>
      </c>
      <c r="G1695" s="29" t="str">
        <f>IF(ISBLANK(入力用!F1702),"",CLEAN(TRIM(入力用!F1702)))</f>
        <v/>
      </c>
      <c r="H1695" s="29" t="str">
        <f>IF(ISBLANK(入力用!G1702),"",CLEAN(TRIM(入力用!G1702)))</f>
        <v/>
      </c>
      <c r="I1695" s="29" t="str">
        <f>IF(ISBLANK(入力用!H1702),"",CLEAN(TRIM(入力用!H1702)))</f>
        <v/>
      </c>
      <c r="J1695" s="29" t="str">
        <f>IF(ISBLANK(入力用!I1702),"",TRIM(入力用!I1702)&amp;IF(ISBLANK(入力用!I1702),"",IF(ISBLANK(入力用!J1702),"","　"&amp;TRIM(入力用!J1702))))</f>
        <v/>
      </c>
      <c r="K1695" s="29" t="str">
        <f>IF(LEN(J1695)&gt;0,IF(ISBLANK(入力用!K1702),"様",CLEAN(TRIM(入力用!K1702))),"")</f>
        <v/>
      </c>
      <c r="L1695" s="29" t="str">
        <f>IF(ISBLANK(入力用!L1702),"",入力用!L1702)</f>
        <v/>
      </c>
      <c r="M1695" t="str">
        <f t="shared" si="26"/>
        <v/>
      </c>
    </row>
    <row r="1696" spans="1:13" x14ac:dyDescent="0.15">
      <c r="A1696" s="29" t="str">
        <f>IF(ISBLANK(入力用!A1703),"",入力用!A1703)</f>
        <v/>
      </c>
      <c r="B1696" s="29" t="str">
        <f>IF(ISBLANK(入力用!B1703),"",CLEAN(TRIM(入力用!B1703)))</f>
        <v/>
      </c>
      <c r="C1696" s="29" t="str">
        <f>LEFT(TEXT(SUBSTITUTE(入力用!C1703,"-",""),"0000000"),3)</f>
        <v/>
      </c>
      <c r="D1696" s="29" t="str">
        <f>RIGHT(TEXT(SUBSTITUTE(入力用!C1703,"-",""),"0000000"),4)</f>
        <v/>
      </c>
      <c r="E1696" s="29" t="str">
        <f>IF(ISBLANK(入力用!D1703),"",CLEAN(TRIM(入力用!D1703)))</f>
        <v/>
      </c>
      <c r="F1696" s="29" t="str">
        <f>IF(ISBLANK(入力用!E1703),"",CLEAN(TRIM(入力用!E1703)))</f>
        <v/>
      </c>
      <c r="G1696" s="29" t="str">
        <f>IF(ISBLANK(入力用!F1703),"",CLEAN(TRIM(入力用!F1703)))</f>
        <v/>
      </c>
      <c r="H1696" s="29" t="str">
        <f>IF(ISBLANK(入力用!G1703),"",CLEAN(TRIM(入力用!G1703)))</f>
        <v/>
      </c>
      <c r="I1696" s="29" t="str">
        <f>IF(ISBLANK(入力用!H1703),"",CLEAN(TRIM(入力用!H1703)))</f>
        <v/>
      </c>
      <c r="J1696" s="29" t="str">
        <f>IF(ISBLANK(入力用!I1703),"",TRIM(入力用!I1703)&amp;IF(ISBLANK(入力用!I1703),"",IF(ISBLANK(入力用!J1703),"","　"&amp;TRIM(入力用!J1703))))</f>
        <v/>
      </c>
      <c r="K1696" s="29" t="str">
        <f>IF(LEN(J1696)&gt;0,IF(ISBLANK(入力用!K1703),"様",CLEAN(TRIM(入力用!K1703))),"")</f>
        <v/>
      </c>
      <c r="L1696" s="29" t="str">
        <f>IF(ISBLANK(入力用!L1703),"",入力用!L1703)</f>
        <v/>
      </c>
      <c r="M1696" t="str">
        <f t="shared" si="26"/>
        <v/>
      </c>
    </row>
    <row r="1697" spans="1:13" x14ac:dyDescent="0.15">
      <c r="A1697" s="29" t="str">
        <f>IF(ISBLANK(入力用!A1704),"",入力用!A1704)</f>
        <v/>
      </c>
      <c r="B1697" s="29" t="str">
        <f>IF(ISBLANK(入力用!B1704),"",CLEAN(TRIM(入力用!B1704)))</f>
        <v/>
      </c>
      <c r="C1697" s="29" t="str">
        <f>LEFT(TEXT(SUBSTITUTE(入力用!C1704,"-",""),"0000000"),3)</f>
        <v/>
      </c>
      <c r="D1697" s="29" t="str">
        <f>RIGHT(TEXT(SUBSTITUTE(入力用!C1704,"-",""),"0000000"),4)</f>
        <v/>
      </c>
      <c r="E1697" s="29" t="str">
        <f>IF(ISBLANK(入力用!D1704),"",CLEAN(TRIM(入力用!D1704)))</f>
        <v/>
      </c>
      <c r="F1697" s="29" t="str">
        <f>IF(ISBLANK(入力用!E1704),"",CLEAN(TRIM(入力用!E1704)))</f>
        <v/>
      </c>
      <c r="G1697" s="29" t="str">
        <f>IF(ISBLANK(入力用!F1704),"",CLEAN(TRIM(入力用!F1704)))</f>
        <v/>
      </c>
      <c r="H1697" s="29" t="str">
        <f>IF(ISBLANK(入力用!G1704),"",CLEAN(TRIM(入力用!G1704)))</f>
        <v/>
      </c>
      <c r="I1697" s="29" t="str">
        <f>IF(ISBLANK(入力用!H1704),"",CLEAN(TRIM(入力用!H1704)))</f>
        <v/>
      </c>
      <c r="J1697" s="29" t="str">
        <f>IF(ISBLANK(入力用!I1704),"",TRIM(入力用!I1704)&amp;IF(ISBLANK(入力用!I1704),"",IF(ISBLANK(入力用!J1704),"","　"&amp;TRIM(入力用!J1704))))</f>
        <v/>
      </c>
      <c r="K1697" s="29" t="str">
        <f>IF(LEN(J1697)&gt;0,IF(ISBLANK(入力用!K1704),"様",CLEAN(TRIM(入力用!K1704))),"")</f>
        <v/>
      </c>
      <c r="L1697" s="29" t="str">
        <f>IF(ISBLANK(入力用!L1704),"",入力用!L1704)</f>
        <v/>
      </c>
      <c r="M1697" t="str">
        <f t="shared" si="26"/>
        <v/>
      </c>
    </row>
    <row r="1698" spans="1:13" x14ac:dyDescent="0.15">
      <c r="A1698" s="29" t="str">
        <f>IF(ISBLANK(入力用!A1705),"",入力用!A1705)</f>
        <v/>
      </c>
      <c r="B1698" s="29" t="str">
        <f>IF(ISBLANK(入力用!B1705),"",CLEAN(TRIM(入力用!B1705)))</f>
        <v/>
      </c>
      <c r="C1698" s="29" t="str">
        <f>LEFT(TEXT(SUBSTITUTE(入力用!C1705,"-",""),"0000000"),3)</f>
        <v/>
      </c>
      <c r="D1698" s="29" t="str">
        <f>RIGHT(TEXT(SUBSTITUTE(入力用!C1705,"-",""),"0000000"),4)</f>
        <v/>
      </c>
      <c r="E1698" s="29" t="str">
        <f>IF(ISBLANK(入力用!D1705),"",CLEAN(TRIM(入力用!D1705)))</f>
        <v/>
      </c>
      <c r="F1698" s="29" t="str">
        <f>IF(ISBLANK(入力用!E1705),"",CLEAN(TRIM(入力用!E1705)))</f>
        <v/>
      </c>
      <c r="G1698" s="29" t="str">
        <f>IF(ISBLANK(入力用!F1705),"",CLEAN(TRIM(入力用!F1705)))</f>
        <v/>
      </c>
      <c r="H1698" s="29" t="str">
        <f>IF(ISBLANK(入力用!G1705),"",CLEAN(TRIM(入力用!G1705)))</f>
        <v/>
      </c>
      <c r="I1698" s="29" t="str">
        <f>IF(ISBLANK(入力用!H1705),"",CLEAN(TRIM(入力用!H1705)))</f>
        <v/>
      </c>
      <c r="J1698" s="29" t="str">
        <f>IF(ISBLANK(入力用!I1705),"",TRIM(入力用!I1705)&amp;IF(ISBLANK(入力用!I1705),"",IF(ISBLANK(入力用!J1705),"","　"&amp;TRIM(入力用!J1705))))</f>
        <v/>
      </c>
      <c r="K1698" s="29" t="str">
        <f>IF(LEN(J1698)&gt;0,IF(ISBLANK(入力用!K1705),"様",CLEAN(TRIM(入力用!K1705))),"")</f>
        <v/>
      </c>
      <c r="L1698" s="29" t="str">
        <f>IF(ISBLANK(入力用!L1705),"",入力用!L1705)</f>
        <v/>
      </c>
      <c r="M1698" t="str">
        <f t="shared" si="26"/>
        <v/>
      </c>
    </row>
    <row r="1699" spans="1:13" x14ac:dyDescent="0.15">
      <c r="A1699" s="29" t="str">
        <f>IF(ISBLANK(入力用!A1706),"",入力用!A1706)</f>
        <v/>
      </c>
      <c r="B1699" s="29" t="str">
        <f>IF(ISBLANK(入力用!B1706),"",CLEAN(TRIM(入力用!B1706)))</f>
        <v/>
      </c>
      <c r="C1699" s="29" t="str">
        <f>LEFT(TEXT(SUBSTITUTE(入力用!C1706,"-",""),"0000000"),3)</f>
        <v/>
      </c>
      <c r="D1699" s="29" t="str">
        <f>RIGHT(TEXT(SUBSTITUTE(入力用!C1706,"-",""),"0000000"),4)</f>
        <v/>
      </c>
      <c r="E1699" s="29" t="str">
        <f>IF(ISBLANK(入力用!D1706),"",CLEAN(TRIM(入力用!D1706)))</f>
        <v/>
      </c>
      <c r="F1699" s="29" t="str">
        <f>IF(ISBLANK(入力用!E1706),"",CLEAN(TRIM(入力用!E1706)))</f>
        <v/>
      </c>
      <c r="G1699" s="29" t="str">
        <f>IF(ISBLANK(入力用!F1706),"",CLEAN(TRIM(入力用!F1706)))</f>
        <v/>
      </c>
      <c r="H1699" s="29" t="str">
        <f>IF(ISBLANK(入力用!G1706),"",CLEAN(TRIM(入力用!G1706)))</f>
        <v/>
      </c>
      <c r="I1699" s="29" t="str">
        <f>IF(ISBLANK(入力用!H1706),"",CLEAN(TRIM(入力用!H1706)))</f>
        <v/>
      </c>
      <c r="J1699" s="29" t="str">
        <f>IF(ISBLANK(入力用!I1706),"",TRIM(入力用!I1706)&amp;IF(ISBLANK(入力用!I1706),"",IF(ISBLANK(入力用!J1706),"","　"&amp;TRIM(入力用!J1706))))</f>
        <v/>
      </c>
      <c r="K1699" s="29" t="str">
        <f>IF(LEN(J1699)&gt;0,IF(ISBLANK(入力用!K1706),"様",CLEAN(TRIM(入力用!K1706))),"")</f>
        <v/>
      </c>
      <c r="L1699" s="29" t="str">
        <f>IF(ISBLANK(入力用!L1706),"",入力用!L1706)</f>
        <v/>
      </c>
      <c r="M1699" t="str">
        <f t="shared" si="26"/>
        <v/>
      </c>
    </row>
    <row r="1700" spans="1:13" x14ac:dyDescent="0.15">
      <c r="A1700" s="29" t="str">
        <f>IF(ISBLANK(入力用!A1707),"",入力用!A1707)</f>
        <v/>
      </c>
      <c r="B1700" s="29" t="str">
        <f>IF(ISBLANK(入力用!B1707),"",CLEAN(TRIM(入力用!B1707)))</f>
        <v/>
      </c>
      <c r="C1700" s="29" t="str">
        <f>LEFT(TEXT(SUBSTITUTE(入力用!C1707,"-",""),"0000000"),3)</f>
        <v/>
      </c>
      <c r="D1700" s="29" t="str">
        <f>RIGHT(TEXT(SUBSTITUTE(入力用!C1707,"-",""),"0000000"),4)</f>
        <v/>
      </c>
      <c r="E1700" s="29" t="str">
        <f>IF(ISBLANK(入力用!D1707),"",CLEAN(TRIM(入力用!D1707)))</f>
        <v/>
      </c>
      <c r="F1700" s="29" t="str">
        <f>IF(ISBLANK(入力用!E1707),"",CLEAN(TRIM(入力用!E1707)))</f>
        <v/>
      </c>
      <c r="G1700" s="29" t="str">
        <f>IF(ISBLANK(入力用!F1707),"",CLEAN(TRIM(入力用!F1707)))</f>
        <v/>
      </c>
      <c r="H1700" s="29" t="str">
        <f>IF(ISBLANK(入力用!G1707),"",CLEAN(TRIM(入力用!G1707)))</f>
        <v/>
      </c>
      <c r="I1700" s="29" t="str">
        <f>IF(ISBLANK(入力用!H1707),"",CLEAN(TRIM(入力用!H1707)))</f>
        <v/>
      </c>
      <c r="J1700" s="29" t="str">
        <f>IF(ISBLANK(入力用!I1707),"",TRIM(入力用!I1707)&amp;IF(ISBLANK(入力用!I1707),"",IF(ISBLANK(入力用!J1707),"","　"&amp;TRIM(入力用!J1707))))</f>
        <v/>
      </c>
      <c r="K1700" s="29" t="str">
        <f>IF(LEN(J1700)&gt;0,IF(ISBLANK(入力用!K1707),"様",CLEAN(TRIM(入力用!K1707))),"")</f>
        <v/>
      </c>
      <c r="L1700" s="29" t="str">
        <f>IF(ISBLANK(入力用!L1707),"",入力用!L1707)</f>
        <v/>
      </c>
      <c r="M1700" t="str">
        <f t="shared" si="26"/>
        <v/>
      </c>
    </row>
    <row r="1701" spans="1:13" x14ac:dyDescent="0.15">
      <c r="A1701" s="29" t="str">
        <f>IF(ISBLANK(入力用!A1708),"",入力用!A1708)</f>
        <v/>
      </c>
      <c r="B1701" s="29" t="str">
        <f>IF(ISBLANK(入力用!B1708),"",CLEAN(TRIM(入力用!B1708)))</f>
        <v/>
      </c>
      <c r="C1701" s="29" t="str">
        <f>LEFT(TEXT(SUBSTITUTE(入力用!C1708,"-",""),"0000000"),3)</f>
        <v/>
      </c>
      <c r="D1701" s="29" t="str">
        <f>RIGHT(TEXT(SUBSTITUTE(入力用!C1708,"-",""),"0000000"),4)</f>
        <v/>
      </c>
      <c r="E1701" s="29" t="str">
        <f>IF(ISBLANK(入力用!D1708),"",CLEAN(TRIM(入力用!D1708)))</f>
        <v/>
      </c>
      <c r="F1701" s="29" t="str">
        <f>IF(ISBLANK(入力用!E1708),"",CLEAN(TRIM(入力用!E1708)))</f>
        <v/>
      </c>
      <c r="G1701" s="29" t="str">
        <f>IF(ISBLANK(入力用!F1708),"",CLEAN(TRIM(入力用!F1708)))</f>
        <v/>
      </c>
      <c r="H1701" s="29" t="str">
        <f>IF(ISBLANK(入力用!G1708),"",CLEAN(TRIM(入力用!G1708)))</f>
        <v/>
      </c>
      <c r="I1701" s="29" t="str">
        <f>IF(ISBLANK(入力用!H1708),"",CLEAN(TRIM(入力用!H1708)))</f>
        <v/>
      </c>
      <c r="J1701" s="29" t="str">
        <f>IF(ISBLANK(入力用!I1708),"",TRIM(入力用!I1708)&amp;IF(ISBLANK(入力用!I1708),"",IF(ISBLANK(入力用!J1708),"","　"&amp;TRIM(入力用!J1708))))</f>
        <v/>
      </c>
      <c r="K1701" s="29" t="str">
        <f>IF(LEN(J1701)&gt;0,IF(ISBLANK(入力用!K1708),"様",CLEAN(TRIM(入力用!K1708))),"")</f>
        <v/>
      </c>
      <c r="L1701" s="29" t="str">
        <f>IF(ISBLANK(入力用!L1708),"",入力用!L1708)</f>
        <v/>
      </c>
      <c r="M1701" t="str">
        <f t="shared" si="26"/>
        <v/>
      </c>
    </row>
    <row r="1702" spans="1:13" x14ac:dyDescent="0.15">
      <c r="A1702" s="29" t="str">
        <f>IF(ISBLANK(入力用!A1709),"",入力用!A1709)</f>
        <v/>
      </c>
      <c r="B1702" s="29" t="str">
        <f>IF(ISBLANK(入力用!B1709),"",CLEAN(TRIM(入力用!B1709)))</f>
        <v/>
      </c>
      <c r="C1702" s="29" t="str">
        <f>LEFT(TEXT(SUBSTITUTE(入力用!C1709,"-",""),"0000000"),3)</f>
        <v/>
      </c>
      <c r="D1702" s="29" t="str">
        <f>RIGHT(TEXT(SUBSTITUTE(入力用!C1709,"-",""),"0000000"),4)</f>
        <v/>
      </c>
      <c r="E1702" s="29" t="str">
        <f>IF(ISBLANK(入力用!D1709),"",CLEAN(TRIM(入力用!D1709)))</f>
        <v/>
      </c>
      <c r="F1702" s="29" t="str">
        <f>IF(ISBLANK(入力用!E1709),"",CLEAN(TRIM(入力用!E1709)))</f>
        <v/>
      </c>
      <c r="G1702" s="29" t="str">
        <f>IF(ISBLANK(入力用!F1709),"",CLEAN(TRIM(入力用!F1709)))</f>
        <v/>
      </c>
      <c r="H1702" s="29" t="str">
        <f>IF(ISBLANK(入力用!G1709),"",CLEAN(TRIM(入力用!G1709)))</f>
        <v/>
      </c>
      <c r="I1702" s="29" t="str">
        <f>IF(ISBLANK(入力用!H1709),"",CLEAN(TRIM(入力用!H1709)))</f>
        <v/>
      </c>
      <c r="J1702" s="29" t="str">
        <f>IF(ISBLANK(入力用!I1709),"",TRIM(入力用!I1709)&amp;IF(ISBLANK(入力用!I1709),"",IF(ISBLANK(入力用!J1709),"","　"&amp;TRIM(入力用!J1709))))</f>
        <v/>
      </c>
      <c r="K1702" s="29" t="str">
        <f>IF(LEN(J1702)&gt;0,IF(ISBLANK(入力用!K1709),"様",CLEAN(TRIM(入力用!K1709))),"")</f>
        <v/>
      </c>
      <c r="L1702" s="29" t="str">
        <f>IF(ISBLANK(入力用!L1709),"",入力用!L1709)</f>
        <v/>
      </c>
      <c r="M1702" t="str">
        <f t="shared" si="26"/>
        <v/>
      </c>
    </row>
    <row r="1703" spans="1:13" x14ac:dyDescent="0.15">
      <c r="A1703" s="29" t="str">
        <f>IF(ISBLANK(入力用!A1710),"",入力用!A1710)</f>
        <v/>
      </c>
      <c r="B1703" s="29" t="str">
        <f>IF(ISBLANK(入力用!B1710),"",CLEAN(TRIM(入力用!B1710)))</f>
        <v/>
      </c>
      <c r="C1703" s="29" t="str">
        <f>LEFT(TEXT(SUBSTITUTE(入力用!C1710,"-",""),"0000000"),3)</f>
        <v/>
      </c>
      <c r="D1703" s="29" t="str">
        <f>RIGHT(TEXT(SUBSTITUTE(入力用!C1710,"-",""),"0000000"),4)</f>
        <v/>
      </c>
      <c r="E1703" s="29" t="str">
        <f>IF(ISBLANK(入力用!D1710),"",CLEAN(TRIM(入力用!D1710)))</f>
        <v/>
      </c>
      <c r="F1703" s="29" t="str">
        <f>IF(ISBLANK(入力用!E1710),"",CLEAN(TRIM(入力用!E1710)))</f>
        <v/>
      </c>
      <c r="G1703" s="29" t="str">
        <f>IF(ISBLANK(入力用!F1710),"",CLEAN(TRIM(入力用!F1710)))</f>
        <v/>
      </c>
      <c r="H1703" s="29" t="str">
        <f>IF(ISBLANK(入力用!G1710),"",CLEAN(TRIM(入力用!G1710)))</f>
        <v/>
      </c>
      <c r="I1703" s="29" t="str">
        <f>IF(ISBLANK(入力用!H1710),"",CLEAN(TRIM(入力用!H1710)))</f>
        <v/>
      </c>
      <c r="J1703" s="29" t="str">
        <f>IF(ISBLANK(入力用!I1710),"",TRIM(入力用!I1710)&amp;IF(ISBLANK(入力用!I1710),"",IF(ISBLANK(入力用!J1710),"","　"&amp;TRIM(入力用!J1710))))</f>
        <v/>
      </c>
      <c r="K1703" s="29" t="str">
        <f>IF(LEN(J1703)&gt;0,IF(ISBLANK(入力用!K1710),"様",CLEAN(TRIM(入力用!K1710))),"")</f>
        <v/>
      </c>
      <c r="L1703" s="29" t="str">
        <f>IF(ISBLANK(入力用!L1710),"",入力用!L1710)</f>
        <v/>
      </c>
      <c r="M1703" t="str">
        <f t="shared" si="26"/>
        <v/>
      </c>
    </row>
    <row r="1704" spans="1:13" x14ac:dyDescent="0.15">
      <c r="A1704" s="29" t="str">
        <f>IF(ISBLANK(入力用!A1711),"",入力用!A1711)</f>
        <v/>
      </c>
      <c r="B1704" s="29" t="str">
        <f>IF(ISBLANK(入力用!B1711),"",CLEAN(TRIM(入力用!B1711)))</f>
        <v/>
      </c>
      <c r="C1704" s="29" t="str">
        <f>LEFT(TEXT(SUBSTITUTE(入力用!C1711,"-",""),"0000000"),3)</f>
        <v/>
      </c>
      <c r="D1704" s="29" t="str">
        <f>RIGHT(TEXT(SUBSTITUTE(入力用!C1711,"-",""),"0000000"),4)</f>
        <v/>
      </c>
      <c r="E1704" s="29" t="str">
        <f>IF(ISBLANK(入力用!D1711),"",CLEAN(TRIM(入力用!D1711)))</f>
        <v/>
      </c>
      <c r="F1704" s="29" t="str">
        <f>IF(ISBLANK(入力用!E1711),"",CLEAN(TRIM(入力用!E1711)))</f>
        <v/>
      </c>
      <c r="G1704" s="29" t="str">
        <f>IF(ISBLANK(入力用!F1711),"",CLEAN(TRIM(入力用!F1711)))</f>
        <v/>
      </c>
      <c r="H1704" s="29" t="str">
        <f>IF(ISBLANK(入力用!G1711),"",CLEAN(TRIM(入力用!G1711)))</f>
        <v/>
      </c>
      <c r="I1704" s="29" t="str">
        <f>IF(ISBLANK(入力用!H1711),"",CLEAN(TRIM(入力用!H1711)))</f>
        <v/>
      </c>
      <c r="J1704" s="29" t="str">
        <f>IF(ISBLANK(入力用!I1711),"",TRIM(入力用!I1711)&amp;IF(ISBLANK(入力用!I1711),"",IF(ISBLANK(入力用!J1711),"","　"&amp;TRIM(入力用!J1711))))</f>
        <v/>
      </c>
      <c r="K1704" s="29" t="str">
        <f>IF(LEN(J1704)&gt;0,IF(ISBLANK(入力用!K1711),"様",CLEAN(TRIM(入力用!K1711))),"")</f>
        <v/>
      </c>
      <c r="L1704" s="29" t="str">
        <f>IF(ISBLANK(入力用!L1711),"",入力用!L1711)</f>
        <v/>
      </c>
      <c r="M1704" t="str">
        <f t="shared" si="26"/>
        <v/>
      </c>
    </row>
    <row r="1705" spans="1:13" x14ac:dyDescent="0.15">
      <c r="A1705" s="29" t="str">
        <f>IF(ISBLANK(入力用!A1712),"",入力用!A1712)</f>
        <v/>
      </c>
      <c r="B1705" s="29" t="str">
        <f>IF(ISBLANK(入力用!B1712),"",CLEAN(TRIM(入力用!B1712)))</f>
        <v/>
      </c>
      <c r="C1705" s="29" t="str">
        <f>LEFT(TEXT(SUBSTITUTE(入力用!C1712,"-",""),"0000000"),3)</f>
        <v/>
      </c>
      <c r="D1705" s="29" t="str">
        <f>RIGHT(TEXT(SUBSTITUTE(入力用!C1712,"-",""),"0000000"),4)</f>
        <v/>
      </c>
      <c r="E1705" s="29" t="str">
        <f>IF(ISBLANK(入力用!D1712),"",CLEAN(TRIM(入力用!D1712)))</f>
        <v/>
      </c>
      <c r="F1705" s="29" t="str">
        <f>IF(ISBLANK(入力用!E1712),"",CLEAN(TRIM(入力用!E1712)))</f>
        <v/>
      </c>
      <c r="G1705" s="29" t="str">
        <f>IF(ISBLANK(入力用!F1712),"",CLEAN(TRIM(入力用!F1712)))</f>
        <v/>
      </c>
      <c r="H1705" s="29" t="str">
        <f>IF(ISBLANK(入力用!G1712),"",CLEAN(TRIM(入力用!G1712)))</f>
        <v/>
      </c>
      <c r="I1705" s="29" t="str">
        <f>IF(ISBLANK(入力用!H1712),"",CLEAN(TRIM(入力用!H1712)))</f>
        <v/>
      </c>
      <c r="J1705" s="29" t="str">
        <f>IF(ISBLANK(入力用!I1712),"",TRIM(入力用!I1712)&amp;IF(ISBLANK(入力用!I1712),"",IF(ISBLANK(入力用!J1712),"","　"&amp;TRIM(入力用!J1712))))</f>
        <v/>
      </c>
      <c r="K1705" s="29" t="str">
        <f>IF(LEN(J1705)&gt;0,IF(ISBLANK(入力用!K1712),"様",CLEAN(TRIM(入力用!K1712))),"")</f>
        <v/>
      </c>
      <c r="L1705" s="29" t="str">
        <f>IF(ISBLANK(入力用!L1712),"",入力用!L1712)</f>
        <v/>
      </c>
      <c r="M1705" t="str">
        <f t="shared" si="26"/>
        <v/>
      </c>
    </row>
    <row r="1706" spans="1:13" x14ac:dyDescent="0.15">
      <c r="A1706" s="29" t="str">
        <f>IF(ISBLANK(入力用!A1713),"",入力用!A1713)</f>
        <v/>
      </c>
      <c r="B1706" s="29" t="str">
        <f>IF(ISBLANK(入力用!B1713),"",CLEAN(TRIM(入力用!B1713)))</f>
        <v/>
      </c>
      <c r="C1706" s="29" t="str">
        <f>LEFT(TEXT(SUBSTITUTE(入力用!C1713,"-",""),"0000000"),3)</f>
        <v/>
      </c>
      <c r="D1706" s="29" t="str">
        <f>RIGHT(TEXT(SUBSTITUTE(入力用!C1713,"-",""),"0000000"),4)</f>
        <v/>
      </c>
      <c r="E1706" s="29" t="str">
        <f>IF(ISBLANK(入力用!D1713),"",CLEAN(TRIM(入力用!D1713)))</f>
        <v/>
      </c>
      <c r="F1706" s="29" t="str">
        <f>IF(ISBLANK(入力用!E1713),"",CLEAN(TRIM(入力用!E1713)))</f>
        <v/>
      </c>
      <c r="G1706" s="29" t="str">
        <f>IF(ISBLANK(入力用!F1713),"",CLEAN(TRIM(入力用!F1713)))</f>
        <v/>
      </c>
      <c r="H1706" s="29" t="str">
        <f>IF(ISBLANK(入力用!G1713),"",CLEAN(TRIM(入力用!G1713)))</f>
        <v/>
      </c>
      <c r="I1706" s="29" t="str">
        <f>IF(ISBLANK(入力用!H1713),"",CLEAN(TRIM(入力用!H1713)))</f>
        <v/>
      </c>
      <c r="J1706" s="29" t="str">
        <f>IF(ISBLANK(入力用!I1713),"",TRIM(入力用!I1713)&amp;IF(ISBLANK(入力用!I1713),"",IF(ISBLANK(入力用!J1713),"","　"&amp;TRIM(入力用!J1713))))</f>
        <v/>
      </c>
      <c r="K1706" s="29" t="str">
        <f>IF(LEN(J1706)&gt;0,IF(ISBLANK(入力用!K1713),"様",CLEAN(TRIM(入力用!K1713))),"")</f>
        <v/>
      </c>
      <c r="L1706" s="29" t="str">
        <f>IF(ISBLANK(入力用!L1713),"",入力用!L1713)</f>
        <v/>
      </c>
      <c r="M1706" t="str">
        <f t="shared" si="26"/>
        <v/>
      </c>
    </row>
    <row r="1707" spans="1:13" x14ac:dyDescent="0.15">
      <c r="A1707" s="29" t="str">
        <f>IF(ISBLANK(入力用!A1714),"",入力用!A1714)</f>
        <v/>
      </c>
      <c r="B1707" s="29" t="str">
        <f>IF(ISBLANK(入力用!B1714),"",CLEAN(TRIM(入力用!B1714)))</f>
        <v/>
      </c>
      <c r="C1707" s="29" t="str">
        <f>LEFT(TEXT(SUBSTITUTE(入力用!C1714,"-",""),"0000000"),3)</f>
        <v/>
      </c>
      <c r="D1707" s="29" t="str">
        <f>RIGHT(TEXT(SUBSTITUTE(入力用!C1714,"-",""),"0000000"),4)</f>
        <v/>
      </c>
      <c r="E1707" s="29" t="str">
        <f>IF(ISBLANK(入力用!D1714),"",CLEAN(TRIM(入力用!D1714)))</f>
        <v/>
      </c>
      <c r="F1707" s="29" t="str">
        <f>IF(ISBLANK(入力用!E1714),"",CLEAN(TRIM(入力用!E1714)))</f>
        <v/>
      </c>
      <c r="G1707" s="29" t="str">
        <f>IF(ISBLANK(入力用!F1714),"",CLEAN(TRIM(入力用!F1714)))</f>
        <v/>
      </c>
      <c r="H1707" s="29" t="str">
        <f>IF(ISBLANK(入力用!G1714),"",CLEAN(TRIM(入力用!G1714)))</f>
        <v/>
      </c>
      <c r="I1707" s="29" t="str">
        <f>IF(ISBLANK(入力用!H1714),"",CLEAN(TRIM(入力用!H1714)))</f>
        <v/>
      </c>
      <c r="J1707" s="29" t="str">
        <f>IF(ISBLANK(入力用!I1714),"",TRIM(入力用!I1714)&amp;IF(ISBLANK(入力用!I1714),"",IF(ISBLANK(入力用!J1714),"","　"&amp;TRIM(入力用!J1714))))</f>
        <v/>
      </c>
      <c r="K1707" s="29" t="str">
        <f>IF(LEN(J1707)&gt;0,IF(ISBLANK(入力用!K1714),"様",CLEAN(TRIM(入力用!K1714))),"")</f>
        <v/>
      </c>
      <c r="L1707" s="29" t="str">
        <f>IF(ISBLANK(入力用!L1714),"",入力用!L1714)</f>
        <v/>
      </c>
      <c r="M1707" t="str">
        <f t="shared" si="26"/>
        <v/>
      </c>
    </row>
    <row r="1708" spans="1:13" x14ac:dyDescent="0.15">
      <c r="A1708" s="29" t="str">
        <f>IF(ISBLANK(入力用!A1715),"",入力用!A1715)</f>
        <v/>
      </c>
      <c r="B1708" s="29" t="str">
        <f>IF(ISBLANK(入力用!B1715),"",CLEAN(TRIM(入力用!B1715)))</f>
        <v/>
      </c>
      <c r="C1708" s="29" t="str">
        <f>LEFT(TEXT(SUBSTITUTE(入力用!C1715,"-",""),"0000000"),3)</f>
        <v/>
      </c>
      <c r="D1708" s="29" t="str">
        <f>RIGHT(TEXT(SUBSTITUTE(入力用!C1715,"-",""),"0000000"),4)</f>
        <v/>
      </c>
      <c r="E1708" s="29" t="str">
        <f>IF(ISBLANK(入力用!D1715),"",CLEAN(TRIM(入力用!D1715)))</f>
        <v/>
      </c>
      <c r="F1708" s="29" t="str">
        <f>IF(ISBLANK(入力用!E1715),"",CLEAN(TRIM(入力用!E1715)))</f>
        <v/>
      </c>
      <c r="G1708" s="29" t="str">
        <f>IF(ISBLANK(入力用!F1715),"",CLEAN(TRIM(入力用!F1715)))</f>
        <v/>
      </c>
      <c r="H1708" s="29" t="str">
        <f>IF(ISBLANK(入力用!G1715),"",CLEAN(TRIM(入力用!G1715)))</f>
        <v/>
      </c>
      <c r="I1708" s="29" t="str">
        <f>IF(ISBLANK(入力用!H1715),"",CLEAN(TRIM(入力用!H1715)))</f>
        <v/>
      </c>
      <c r="J1708" s="29" t="str">
        <f>IF(ISBLANK(入力用!I1715),"",TRIM(入力用!I1715)&amp;IF(ISBLANK(入力用!I1715),"",IF(ISBLANK(入力用!J1715),"","　"&amp;TRIM(入力用!J1715))))</f>
        <v/>
      </c>
      <c r="K1708" s="29" t="str">
        <f>IF(LEN(J1708)&gt;0,IF(ISBLANK(入力用!K1715),"様",CLEAN(TRIM(入力用!K1715))),"")</f>
        <v/>
      </c>
      <c r="L1708" s="29" t="str">
        <f>IF(ISBLANK(入力用!L1715),"",入力用!L1715)</f>
        <v/>
      </c>
      <c r="M1708" t="str">
        <f t="shared" si="26"/>
        <v/>
      </c>
    </row>
    <row r="1709" spans="1:13" x14ac:dyDescent="0.15">
      <c r="A1709" s="29" t="str">
        <f>IF(ISBLANK(入力用!A1716),"",入力用!A1716)</f>
        <v/>
      </c>
      <c r="B1709" s="29" t="str">
        <f>IF(ISBLANK(入力用!B1716),"",CLEAN(TRIM(入力用!B1716)))</f>
        <v/>
      </c>
      <c r="C1709" s="29" t="str">
        <f>LEFT(TEXT(SUBSTITUTE(入力用!C1716,"-",""),"0000000"),3)</f>
        <v/>
      </c>
      <c r="D1709" s="29" t="str">
        <f>RIGHT(TEXT(SUBSTITUTE(入力用!C1716,"-",""),"0000000"),4)</f>
        <v/>
      </c>
      <c r="E1709" s="29" t="str">
        <f>IF(ISBLANK(入力用!D1716),"",CLEAN(TRIM(入力用!D1716)))</f>
        <v/>
      </c>
      <c r="F1709" s="29" t="str">
        <f>IF(ISBLANK(入力用!E1716),"",CLEAN(TRIM(入力用!E1716)))</f>
        <v/>
      </c>
      <c r="G1709" s="29" t="str">
        <f>IF(ISBLANK(入力用!F1716),"",CLEAN(TRIM(入力用!F1716)))</f>
        <v/>
      </c>
      <c r="H1709" s="29" t="str">
        <f>IF(ISBLANK(入力用!G1716),"",CLEAN(TRIM(入力用!G1716)))</f>
        <v/>
      </c>
      <c r="I1709" s="29" t="str">
        <f>IF(ISBLANK(入力用!H1716),"",CLEAN(TRIM(入力用!H1716)))</f>
        <v/>
      </c>
      <c r="J1709" s="29" t="str">
        <f>IF(ISBLANK(入力用!I1716),"",TRIM(入力用!I1716)&amp;IF(ISBLANK(入力用!I1716),"",IF(ISBLANK(入力用!J1716),"","　"&amp;TRIM(入力用!J1716))))</f>
        <v/>
      </c>
      <c r="K1709" s="29" t="str">
        <f>IF(LEN(J1709)&gt;0,IF(ISBLANK(入力用!K1716),"様",CLEAN(TRIM(入力用!K1716))),"")</f>
        <v/>
      </c>
      <c r="L1709" s="29" t="str">
        <f>IF(ISBLANK(入力用!L1716),"",入力用!L1716)</f>
        <v/>
      </c>
      <c r="M1709" t="str">
        <f t="shared" si="26"/>
        <v/>
      </c>
    </row>
    <row r="1710" spans="1:13" x14ac:dyDescent="0.15">
      <c r="A1710" s="29" t="str">
        <f>IF(ISBLANK(入力用!A1717),"",入力用!A1717)</f>
        <v/>
      </c>
      <c r="B1710" s="29" t="str">
        <f>IF(ISBLANK(入力用!B1717),"",CLEAN(TRIM(入力用!B1717)))</f>
        <v/>
      </c>
      <c r="C1710" s="29" t="str">
        <f>LEFT(TEXT(SUBSTITUTE(入力用!C1717,"-",""),"0000000"),3)</f>
        <v/>
      </c>
      <c r="D1710" s="29" t="str">
        <f>RIGHT(TEXT(SUBSTITUTE(入力用!C1717,"-",""),"0000000"),4)</f>
        <v/>
      </c>
      <c r="E1710" s="29" t="str">
        <f>IF(ISBLANK(入力用!D1717),"",CLEAN(TRIM(入力用!D1717)))</f>
        <v/>
      </c>
      <c r="F1710" s="29" t="str">
        <f>IF(ISBLANK(入力用!E1717),"",CLEAN(TRIM(入力用!E1717)))</f>
        <v/>
      </c>
      <c r="G1710" s="29" t="str">
        <f>IF(ISBLANK(入力用!F1717),"",CLEAN(TRIM(入力用!F1717)))</f>
        <v/>
      </c>
      <c r="H1710" s="29" t="str">
        <f>IF(ISBLANK(入力用!G1717),"",CLEAN(TRIM(入力用!G1717)))</f>
        <v/>
      </c>
      <c r="I1710" s="29" t="str">
        <f>IF(ISBLANK(入力用!H1717),"",CLEAN(TRIM(入力用!H1717)))</f>
        <v/>
      </c>
      <c r="J1710" s="29" t="str">
        <f>IF(ISBLANK(入力用!I1717),"",TRIM(入力用!I1717)&amp;IF(ISBLANK(入力用!I1717),"",IF(ISBLANK(入力用!J1717),"","　"&amp;TRIM(入力用!J1717))))</f>
        <v/>
      </c>
      <c r="K1710" s="29" t="str">
        <f>IF(LEN(J1710)&gt;0,IF(ISBLANK(入力用!K1717),"様",CLEAN(TRIM(入力用!K1717))),"")</f>
        <v/>
      </c>
      <c r="L1710" s="29" t="str">
        <f>IF(ISBLANK(入力用!L1717),"",入力用!L1717)</f>
        <v/>
      </c>
      <c r="M1710" t="str">
        <f t="shared" si="26"/>
        <v/>
      </c>
    </row>
    <row r="1711" spans="1:13" x14ac:dyDescent="0.15">
      <c r="A1711" s="29" t="str">
        <f>IF(ISBLANK(入力用!A1718),"",入力用!A1718)</f>
        <v/>
      </c>
      <c r="B1711" s="29" t="str">
        <f>IF(ISBLANK(入力用!B1718),"",CLEAN(TRIM(入力用!B1718)))</f>
        <v/>
      </c>
      <c r="C1711" s="29" t="str">
        <f>LEFT(TEXT(SUBSTITUTE(入力用!C1718,"-",""),"0000000"),3)</f>
        <v/>
      </c>
      <c r="D1711" s="29" t="str">
        <f>RIGHT(TEXT(SUBSTITUTE(入力用!C1718,"-",""),"0000000"),4)</f>
        <v/>
      </c>
      <c r="E1711" s="29" t="str">
        <f>IF(ISBLANK(入力用!D1718),"",CLEAN(TRIM(入力用!D1718)))</f>
        <v/>
      </c>
      <c r="F1711" s="29" t="str">
        <f>IF(ISBLANK(入力用!E1718),"",CLEAN(TRIM(入力用!E1718)))</f>
        <v/>
      </c>
      <c r="G1711" s="29" t="str">
        <f>IF(ISBLANK(入力用!F1718),"",CLEAN(TRIM(入力用!F1718)))</f>
        <v/>
      </c>
      <c r="H1711" s="29" t="str">
        <f>IF(ISBLANK(入力用!G1718),"",CLEAN(TRIM(入力用!G1718)))</f>
        <v/>
      </c>
      <c r="I1711" s="29" t="str">
        <f>IF(ISBLANK(入力用!H1718),"",CLEAN(TRIM(入力用!H1718)))</f>
        <v/>
      </c>
      <c r="J1711" s="29" t="str">
        <f>IF(ISBLANK(入力用!I1718),"",TRIM(入力用!I1718)&amp;IF(ISBLANK(入力用!I1718),"",IF(ISBLANK(入力用!J1718),"","　"&amp;TRIM(入力用!J1718))))</f>
        <v/>
      </c>
      <c r="K1711" s="29" t="str">
        <f>IF(LEN(J1711)&gt;0,IF(ISBLANK(入力用!K1718),"様",CLEAN(TRIM(入力用!K1718))),"")</f>
        <v/>
      </c>
      <c r="L1711" s="29" t="str">
        <f>IF(ISBLANK(入力用!L1718),"",入力用!L1718)</f>
        <v/>
      </c>
      <c r="M1711" t="str">
        <f t="shared" si="26"/>
        <v/>
      </c>
    </row>
    <row r="1712" spans="1:13" x14ac:dyDescent="0.15">
      <c r="A1712" s="29" t="str">
        <f>IF(ISBLANK(入力用!A1719),"",入力用!A1719)</f>
        <v/>
      </c>
      <c r="B1712" s="29" t="str">
        <f>IF(ISBLANK(入力用!B1719),"",CLEAN(TRIM(入力用!B1719)))</f>
        <v/>
      </c>
      <c r="C1712" s="29" t="str">
        <f>LEFT(TEXT(SUBSTITUTE(入力用!C1719,"-",""),"0000000"),3)</f>
        <v/>
      </c>
      <c r="D1712" s="29" t="str">
        <f>RIGHT(TEXT(SUBSTITUTE(入力用!C1719,"-",""),"0000000"),4)</f>
        <v/>
      </c>
      <c r="E1712" s="29" t="str">
        <f>IF(ISBLANK(入力用!D1719),"",CLEAN(TRIM(入力用!D1719)))</f>
        <v/>
      </c>
      <c r="F1712" s="29" t="str">
        <f>IF(ISBLANK(入力用!E1719),"",CLEAN(TRIM(入力用!E1719)))</f>
        <v/>
      </c>
      <c r="G1712" s="29" t="str">
        <f>IF(ISBLANK(入力用!F1719),"",CLEAN(TRIM(入力用!F1719)))</f>
        <v/>
      </c>
      <c r="H1712" s="29" t="str">
        <f>IF(ISBLANK(入力用!G1719),"",CLEAN(TRIM(入力用!G1719)))</f>
        <v/>
      </c>
      <c r="I1712" s="29" t="str">
        <f>IF(ISBLANK(入力用!H1719),"",CLEAN(TRIM(入力用!H1719)))</f>
        <v/>
      </c>
      <c r="J1712" s="29" t="str">
        <f>IF(ISBLANK(入力用!I1719),"",TRIM(入力用!I1719)&amp;IF(ISBLANK(入力用!I1719),"",IF(ISBLANK(入力用!J1719),"","　"&amp;TRIM(入力用!J1719))))</f>
        <v/>
      </c>
      <c r="K1712" s="29" t="str">
        <f>IF(LEN(J1712)&gt;0,IF(ISBLANK(入力用!K1719),"様",CLEAN(TRIM(入力用!K1719))),"")</f>
        <v/>
      </c>
      <c r="L1712" s="29" t="str">
        <f>IF(ISBLANK(入力用!L1719),"",入力用!L1719)</f>
        <v/>
      </c>
      <c r="M1712" t="str">
        <f t="shared" si="26"/>
        <v/>
      </c>
    </row>
    <row r="1713" spans="1:13" x14ac:dyDescent="0.15">
      <c r="A1713" s="29" t="str">
        <f>IF(ISBLANK(入力用!A1720),"",入力用!A1720)</f>
        <v/>
      </c>
      <c r="B1713" s="29" t="str">
        <f>IF(ISBLANK(入力用!B1720),"",CLEAN(TRIM(入力用!B1720)))</f>
        <v/>
      </c>
      <c r="C1713" s="29" t="str">
        <f>LEFT(TEXT(SUBSTITUTE(入力用!C1720,"-",""),"0000000"),3)</f>
        <v/>
      </c>
      <c r="D1713" s="29" t="str">
        <f>RIGHT(TEXT(SUBSTITUTE(入力用!C1720,"-",""),"0000000"),4)</f>
        <v/>
      </c>
      <c r="E1713" s="29" t="str">
        <f>IF(ISBLANK(入力用!D1720),"",CLEAN(TRIM(入力用!D1720)))</f>
        <v/>
      </c>
      <c r="F1713" s="29" t="str">
        <f>IF(ISBLANK(入力用!E1720),"",CLEAN(TRIM(入力用!E1720)))</f>
        <v/>
      </c>
      <c r="G1713" s="29" t="str">
        <f>IF(ISBLANK(入力用!F1720),"",CLEAN(TRIM(入力用!F1720)))</f>
        <v/>
      </c>
      <c r="H1713" s="29" t="str">
        <f>IF(ISBLANK(入力用!G1720),"",CLEAN(TRIM(入力用!G1720)))</f>
        <v/>
      </c>
      <c r="I1713" s="29" t="str">
        <f>IF(ISBLANK(入力用!H1720),"",CLEAN(TRIM(入力用!H1720)))</f>
        <v/>
      </c>
      <c r="J1713" s="29" t="str">
        <f>IF(ISBLANK(入力用!I1720),"",TRIM(入力用!I1720)&amp;IF(ISBLANK(入力用!I1720),"",IF(ISBLANK(入力用!J1720),"","　"&amp;TRIM(入力用!J1720))))</f>
        <v/>
      </c>
      <c r="K1713" s="29" t="str">
        <f>IF(LEN(J1713)&gt;0,IF(ISBLANK(入力用!K1720),"様",CLEAN(TRIM(入力用!K1720))),"")</f>
        <v/>
      </c>
      <c r="L1713" s="29" t="str">
        <f>IF(ISBLANK(入力用!L1720),"",入力用!L1720)</f>
        <v/>
      </c>
      <c r="M1713" t="str">
        <f t="shared" si="26"/>
        <v/>
      </c>
    </row>
    <row r="1714" spans="1:13" x14ac:dyDescent="0.15">
      <c r="A1714" s="29" t="str">
        <f>IF(ISBLANK(入力用!A1721),"",入力用!A1721)</f>
        <v/>
      </c>
      <c r="B1714" s="29" t="str">
        <f>IF(ISBLANK(入力用!B1721),"",CLEAN(TRIM(入力用!B1721)))</f>
        <v/>
      </c>
      <c r="C1714" s="29" t="str">
        <f>LEFT(TEXT(SUBSTITUTE(入力用!C1721,"-",""),"0000000"),3)</f>
        <v/>
      </c>
      <c r="D1714" s="29" t="str">
        <f>RIGHT(TEXT(SUBSTITUTE(入力用!C1721,"-",""),"0000000"),4)</f>
        <v/>
      </c>
      <c r="E1714" s="29" t="str">
        <f>IF(ISBLANK(入力用!D1721),"",CLEAN(TRIM(入力用!D1721)))</f>
        <v/>
      </c>
      <c r="F1714" s="29" t="str">
        <f>IF(ISBLANK(入力用!E1721),"",CLEAN(TRIM(入力用!E1721)))</f>
        <v/>
      </c>
      <c r="G1714" s="29" t="str">
        <f>IF(ISBLANK(入力用!F1721),"",CLEAN(TRIM(入力用!F1721)))</f>
        <v/>
      </c>
      <c r="H1714" s="29" t="str">
        <f>IF(ISBLANK(入力用!G1721),"",CLEAN(TRIM(入力用!G1721)))</f>
        <v/>
      </c>
      <c r="I1714" s="29" t="str">
        <f>IF(ISBLANK(入力用!H1721),"",CLEAN(TRIM(入力用!H1721)))</f>
        <v/>
      </c>
      <c r="J1714" s="29" t="str">
        <f>IF(ISBLANK(入力用!I1721),"",TRIM(入力用!I1721)&amp;IF(ISBLANK(入力用!I1721),"",IF(ISBLANK(入力用!J1721),"","　"&amp;TRIM(入力用!J1721))))</f>
        <v/>
      </c>
      <c r="K1714" s="29" t="str">
        <f>IF(LEN(J1714)&gt;0,IF(ISBLANK(入力用!K1721),"様",CLEAN(TRIM(入力用!K1721))),"")</f>
        <v/>
      </c>
      <c r="L1714" s="29" t="str">
        <f>IF(ISBLANK(入力用!L1721),"",入力用!L1721)</f>
        <v/>
      </c>
      <c r="M1714" t="str">
        <f t="shared" si="26"/>
        <v/>
      </c>
    </row>
    <row r="1715" spans="1:13" x14ac:dyDescent="0.15">
      <c r="A1715" s="29" t="str">
        <f>IF(ISBLANK(入力用!A1722),"",入力用!A1722)</f>
        <v/>
      </c>
      <c r="B1715" s="29" t="str">
        <f>IF(ISBLANK(入力用!B1722),"",CLEAN(TRIM(入力用!B1722)))</f>
        <v/>
      </c>
      <c r="C1715" s="29" t="str">
        <f>LEFT(TEXT(SUBSTITUTE(入力用!C1722,"-",""),"0000000"),3)</f>
        <v/>
      </c>
      <c r="D1715" s="29" t="str">
        <f>RIGHT(TEXT(SUBSTITUTE(入力用!C1722,"-",""),"0000000"),4)</f>
        <v/>
      </c>
      <c r="E1715" s="29" t="str">
        <f>IF(ISBLANK(入力用!D1722),"",CLEAN(TRIM(入力用!D1722)))</f>
        <v/>
      </c>
      <c r="F1715" s="29" t="str">
        <f>IF(ISBLANK(入力用!E1722),"",CLEAN(TRIM(入力用!E1722)))</f>
        <v/>
      </c>
      <c r="G1715" s="29" t="str">
        <f>IF(ISBLANK(入力用!F1722),"",CLEAN(TRIM(入力用!F1722)))</f>
        <v/>
      </c>
      <c r="H1715" s="29" t="str">
        <f>IF(ISBLANK(入力用!G1722),"",CLEAN(TRIM(入力用!G1722)))</f>
        <v/>
      </c>
      <c r="I1715" s="29" t="str">
        <f>IF(ISBLANK(入力用!H1722),"",CLEAN(TRIM(入力用!H1722)))</f>
        <v/>
      </c>
      <c r="J1715" s="29" t="str">
        <f>IF(ISBLANK(入力用!I1722),"",TRIM(入力用!I1722)&amp;IF(ISBLANK(入力用!I1722),"",IF(ISBLANK(入力用!J1722),"","　"&amp;TRIM(入力用!J1722))))</f>
        <v/>
      </c>
      <c r="K1715" s="29" t="str">
        <f>IF(LEN(J1715)&gt;0,IF(ISBLANK(入力用!K1722),"様",CLEAN(TRIM(入力用!K1722))),"")</f>
        <v/>
      </c>
      <c r="L1715" s="29" t="str">
        <f>IF(ISBLANK(入力用!L1722),"",入力用!L1722)</f>
        <v/>
      </c>
      <c r="M1715" t="str">
        <f t="shared" si="26"/>
        <v/>
      </c>
    </row>
    <row r="1716" spans="1:13" x14ac:dyDescent="0.15">
      <c r="A1716" s="29" t="str">
        <f>IF(ISBLANK(入力用!A1723),"",入力用!A1723)</f>
        <v/>
      </c>
      <c r="B1716" s="29" t="str">
        <f>IF(ISBLANK(入力用!B1723),"",CLEAN(TRIM(入力用!B1723)))</f>
        <v/>
      </c>
      <c r="C1716" s="29" t="str">
        <f>LEFT(TEXT(SUBSTITUTE(入力用!C1723,"-",""),"0000000"),3)</f>
        <v/>
      </c>
      <c r="D1716" s="29" t="str">
        <f>RIGHT(TEXT(SUBSTITUTE(入力用!C1723,"-",""),"0000000"),4)</f>
        <v/>
      </c>
      <c r="E1716" s="29" t="str">
        <f>IF(ISBLANK(入力用!D1723),"",CLEAN(TRIM(入力用!D1723)))</f>
        <v/>
      </c>
      <c r="F1716" s="29" t="str">
        <f>IF(ISBLANK(入力用!E1723),"",CLEAN(TRIM(入力用!E1723)))</f>
        <v/>
      </c>
      <c r="G1716" s="29" t="str">
        <f>IF(ISBLANK(入力用!F1723),"",CLEAN(TRIM(入力用!F1723)))</f>
        <v/>
      </c>
      <c r="H1716" s="29" t="str">
        <f>IF(ISBLANK(入力用!G1723),"",CLEAN(TRIM(入力用!G1723)))</f>
        <v/>
      </c>
      <c r="I1716" s="29" t="str">
        <f>IF(ISBLANK(入力用!H1723),"",CLEAN(TRIM(入力用!H1723)))</f>
        <v/>
      </c>
      <c r="J1716" s="29" t="str">
        <f>IF(ISBLANK(入力用!I1723),"",TRIM(入力用!I1723)&amp;IF(ISBLANK(入力用!I1723),"",IF(ISBLANK(入力用!J1723),"","　"&amp;TRIM(入力用!J1723))))</f>
        <v/>
      </c>
      <c r="K1716" s="29" t="str">
        <f>IF(LEN(J1716)&gt;0,IF(ISBLANK(入力用!K1723),"様",CLEAN(TRIM(入力用!K1723))),"")</f>
        <v/>
      </c>
      <c r="L1716" s="29" t="str">
        <f>IF(ISBLANK(入力用!L1723),"",入力用!L1723)</f>
        <v/>
      </c>
      <c r="M1716" t="str">
        <f t="shared" si="26"/>
        <v/>
      </c>
    </row>
    <row r="1717" spans="1:13" x14ac:dyDescent="0.15">
      <c r="A1717" s="29" t="str">
        <f>IF(ISBLANK(入力用!A1724),"",入力用!A1724)</f>
        <v/>
      </c>
      <c r="B1717" s="29" t="str">
        <f>IF(ISBLANK(入力用!B1724),"",CLEAN(TRIM(入力用!B1724)))</f>
        <v/>
      </c>
      <c r="C1717" s="29" t="str">
        <f>LEFT(TEXT(SUBSTITUTE(入力用!C1724,"-",""),"0000000"),3)</f>
        <v/>
      </c>
      <c r="D1717" s="29" t="str">
        <f>RIGHT(TEXT(SUBSTITUTE(入力用!C1724,"-",""),"0000000"),4)</f>
        <v/>
      </c>
      <c r="E1717" s="29" t="str">
        <f>IF(ISBLANK(入力用!D1724),"",CLEAN(TRIM(入力用!D1724)))</f>
        <v/>
      </c>
      <c r="F1717" s="29" t="str">
        <f>IF(ISBLANK(入力用!E1724),"",CLEAN(TRIM(入力用!E1724)))</f>
        <v/>
      </c>
      <c r="G1717" s="29" t="str">
        <f>IF(ISBLANK(入力用!F1724),"",CLEAN(TRIM(入力用!F1724)))</f>
        <v/>
      </c>
      <c r="H1717" s="29" t="str">
        <f>IF(ISBLANK(入力用!G1724),"",CLEAN(TRIM(入力用!G1724)))</f>
        <v/>
      </c>
      <c r="I1717" s="29" t="str">
        <f>IF(ISBLANK(入力用!H1724),"",CLEAN(TRIM(入力用!H1724)))</f>
        <v/>
      </c>
      <c r="J1717" s="29" t="str">
        <f>IF(ISBLANK(入力用!I1724),"",TRIM(入力用!I1724)&amp;IF(ISBLANK(入力用!I1724),"",IF(ISBLANK(入力用!J1724),"","　"&amp;TRIM(入力用!J1724))))</f>
        <v/>
      </c>
      <c r="K1717" s="29" t="str">
        <f>IF(LEN(J1717)&gt;0,IF(ISBLANK(入力用!K1724),"様",CLEAN(TRIM(入力用!K1724))),"")</f>
        <v/>
      </c>
      <c r="L1717" s="29" t="str">
        <f>IF(ISBLANK(入力用!L1724),"",入力用!L1724)</f>
        <v/>
      </c>
      <c r="M1717" t="str">
        <f t="shared" si="26"/>
        <v/>
      </c>
    </row>
    <row r="1718" spans="1:13" x14ac:dyDescent="0.15">
      <c r="A1718" s="29" t="str">
        <f>IF(ISBLANK(入力用!A1725),"",入力用!A1725)</f>
        <v/>
      </c>
      <c r="B1718" s="29" t="str">
        <f>IF(ISBLANK(入力用!B1725),"",CLEAN(TRIM(入力用!B1725)))</f>
        <v/>
      </c>
      <c r="C1718" s="29" t="str">
        <f>LEFT(TEXT(SUBSTITUTE(入力用!C1725,"-",""),"0000000"),3)</f>
        <v/>
      </c>
      <c r="D1718" s="29" t="str">
        <f>RIGHT(TEXT(SUBSTITUTE(入力用!C1725,"-",""),"0000000"),4)</f>
        <v/>
      </c>
      <c r="E1718" s="29" t="str">
        <f>IF(ISBLANK(入力用!D1725),"",CLEAN(TRIM(入力用!D1725)))</f>
        <v/>
      </c>
      <c r="F1718" s="29" t="str">
        <f>IF(ISBLANK(入力用!E1725),"",CLEAN(TRIM(入力用!E1725)))</f>
        <v/>
      </c>
      <c r="G1718" s="29" t="str">
        <f>IF(ISBLANK(入力用!F1725),"",CLEAN(TRIM(入力用!F1725)))</f>
        <v/>
      </c>
      <c r="H1718" s="29" t="str">
        <f>IF(ISBLANK(入力用!G1725),"",CLEAN(TRIM(入力用!G1725)))</f>
        <v/>
      </c>
      <c r="I1718" s="29" t="str">
        <f>IF(ISBLANK(入力用!H1725),"",CLEAN(TRIM(入力用!H1725)))</f>
        <v/>
      </c>
      <c r="J1718" s="29" t="str">
        <f>IF(ISBLANK(入力用!I1725),"",TRIM(入力用!I1725)&amp;IF(ISBLANK(入力用!I1725),"",IF(ISBLANK(入力用!J1725),"","　"&amp;TRIM(入力用!J1725))))</f>
        <v/>
      </c>
      <c r="K1718" s="29" t="str">
        <f>IF(LEN(J1718)&gt;0,IF(ISBLANK(入力用!K1725),"様",CLEAN(TRIM(入力用!K1725))),"")</f>
        <v/>
      </c>
      <c r="L1718" s="29" t="str">
        <f>IF(ISBLANK(入力用!L1725),"",入力用!L1725)</f>
        <v/>
      </c>
      <c r="M1718" t="str">
        <f t="shared" si="26"/>
        <v/>
      </c>
    </row>
    <row r="1719" spans="1:13" x14ac:dyDescent="0.15">
      <c r="A1719" s="29" t="str">
        <f>IF(ISBLANK(入力用!A1726),"",入力用!A1726)</f>
        <v/>
      </c>
      <c r="B1719" s="29" t="str">
        <f>IF(ISBLANK(入力用!B1726),"",CLEAN(TRIM(入力用!B1726)))</f>
        <v/>
      </c>
      <c r="C1719" s="29" t="str">
        <f>LEFT(TEXT(SUBSTITUTE(入力用!C1726,"-",""),"0000000"),3)</f>
        <v/>
      </c>
      <c r="D1719" s="29" t="str">
        <f>RIGHT(TEXT(SUBSTITUTE(入力用!C1726,"-",""),"0000000"),4)</f>
        <v/>
      </c>
      <c r="E1719" s="29" t="str">
        <f>IF(ISBLANK(入力用!D1726),"",CLEAN(TRIM(入力用!D1726)))</f>
        <v/>
      </c>
      <c r="F1719" s="29" t="str">
        <f>IF(ISBLANK(入力用!E1726),"",CLEAN(TRIM(入力用!E1726)))</f>
        <v/>
      </c>
      <c r="G1719" s="29" t="str">
        <f>IF(ISBLANK(入力用!F1726),"",CLEAN(TRIM(入力用!F1726)))</f>
        <v/>
      </c>
      <c r="H1719" s="29" t="str">
        <f>IF(ISBLANK(入力用!G1726),"",CLEAN(TRIM(入力用!G1726)))</f>
        <v/>
      </c>
      <c r="I1719" s="29" t="str">
        <f>IF(ISBLANK(入力用!H1726),"",CLEAN(TRIM(入力用!H1726)))</f>
        <v/>
      </c>
      <c r="J1719" s="29" t="str">
        <f>IF(ISBLANK(入力用!I1726),"",TRIM(入力用!I1726)&amp;IF(ISBLANK(入力用!I1726),"",IF(ISBLANK(入力用!J1726),"","　"&amp;TRIM(入力用!J1726))))</f>
        <v/>
      </c>
      <c r="K1719" s="29" t="str">
        <f>IF(LEN(J1719)&gt;0,IF(ISBLANK(入力用!K1726),"様",CLEAN(TRIM(入力用!K1726))),"")</f>
        <v/>
      </c>
      <c r="L1719" s="29" t="str">
        <f>IF(ISBLANK(入力用!L1726),"",入力用!L1726)</f>
        <v/>
      </c>
      <c r="M1719" t="str">
        <f t="shared" si="26"/>
        <v/>
      </c>
    </row>
    <row r="1720" spans="1:13" x14ac:dyDescent="0.15">
      <c r="A1720" s="29" t="str">
        <f>IF(ISBLANK(入力用!A1727),"",入力用!A1727)</f>
        <v/>
      </c>
      <c r="B1720" s="29" t="str">
        <f>IF(ISBLANK(入力用!B1727),"",CLEAN(TRIM(入力用!B1727)))</f>
        <v/>
      </c>
      <c r="C1720" s="29" t="str">
        <f>LEFT(TEXT(SUBSTITUTE(入力用!C1727,"-",""),"0000000"),3)</f>
        <v/>
      </c>
      <c r="D1720" s="29" t="str">
        <f>RIGHT(TEXT(SUBSTITUTE(入力用!C1727,"-",""),"0000000"),4)</f>
        <v/>
      </c>
      <c r="E1720" s="29" t="str">
        <f>IF(ISBLANK(入力用!D1727),"",CLEAN(TRIM(入力用!D1727)))</f>
        <v/>
      </c>
      <c r="F1720" s="29" t="str">
        <f>IF(ISBLANK(入力用!E1727),"",CLEAN(TRIM(入力用!E1727)))</f>
        <v/>
      </c>
      <c r="G1720" s="29" t="str">
        <f>IF(ISBLANK(入力用!F1727),"",CLEAN(TRIM(入力用!F1727)))</f>
        <v/>
      </c>
      <c r="H1720" s="29" t="str">
        <f>IF(ISBLANK(入力用!G1727),"",CLEAN(TRIM(入力用!G1727)))</f>
        <v/>
      </c>
      <c r="I1720" s="29" t="str">
        <f>IF(ISBLANK(入力用!H1727),"",CLEAN(TRIM(入力用!H1727)))</f>
        <v/>
      </c>
      <c r="J1720" s="29" t="str">
        <f>IF(ISBLANK(入力用!I1727),"",TRIM(入力用!I1727)&amp;IF(ISBLANK(入力用!I1727),"",IF(ISBLANK(入力用!J1727),"","　"&amp;TRIM(入力用!J1727))))</f>
        <v/>
      </c>
      <c r="K1720" s="29" t="str">
        <f>IF(LEN(J1720)&gt;0,IF(ISBLANK(入力用!K1727),"様",CLEAN(TRIM(入力用!K1727))),"")</f>
        <v/>
      </c>
      <c r="L1720" s="29" t="str">
        <f>IF(ISBLANK(入力用!L1727),"",入力用!L1727)</f>
        <v/>
      </c>
      <c r="M1720" t="str">
        <f t="shared" si="26"/>
        <v/>
      </c>
    </row>
    <row r="1721" spans="1:13" x14ac:dyDescent="0.15">
      <c r="A1721" s="29" t="str">
        <f>IF(ISBLANK(入力用!A1728),"",入力用!A1728)</f>
        <v/>
      </c>
      <c r="B1721" s="29" t="str">
        <f>IF(ISBLANK(入力用!B1728),"",CLEAN(TRIM(入力用!B1728)))</f>
        <v/>
      </c>
      <c r="C1721" s="29" t="str">
        <f>LEFT(TEXT(SUBSTITUTE(入力用!C1728,"-",""),"0000000"),3)</f>
        <v/>
      </c>
      <c r="D1721" s="29" t="str">
        <f>RIGHT(TEXT(SUBSTITUTE(入力用!C1728,"-",""),"0000000"),4)</f>
        <v/>
      </c>
      <c r="E1721" s="29" t="str">
        <f>IF(ISBLANK(入力用!D1728),"",CLEAN(TRIM(入力用!D1728)))</f>
        <v/>
      </c>
      <c r="F1721" s="29" t="str">
        <f>IF(ISBLANK(入力用!E1728),"",CLEAN(TRIM(入力用!E1728)))</f>
        <v/>
      </c>
      <c r="G1721" s="29" t="str">
        <f>IF(ISBLANK(入力用!F1728),"",CLEAN(TRIM(入力用!F1728)))</f>
        <v/>
      </c>
      <c r="H1721" s="29" t="str">
        <f>IF(ISBLANK(入力用!G1728),"",CLEAN(TRIM(入力用!G1728)))</f>
        <v/>
      </c>
      <c r="I1721" s="29" t="str">
        <f>IF(ISBLANK(入力用!H1728),"",CLEAN(TRIM(入力用!H1728)))</f>
        <v/>
      </c>
      <c r="J1721" s="29" t="str">
        <f>IF(ISBLANK(入力用!I1728),"",TRIM(入力用!I1728)&amp;IF(ISBLANK(入力用!I1728),"",IF(ISBLANK(入力用!J1728),"","　"&amp;TRIM(入力用!J1728))))</f>
        <v/>
      </c>
      <c r="K1721" s="29" t="str">
        <f>IF(LEN(J1721)&gt;0,IF(ISBLANK(入力用!K1728),"様",CLEAN(TRIM(入力用!K1728))),"")</f>
        <v/>
      </c>
      <c r="L1721" s="29" t="str">
        <f>IF(ISBLANK(入力用!L1728),"",入力用!L1728)</f>
        <v/>
      </c>
      <c r="M1721" t="str">
        <f t="shared" si="26"/>
        <v/>
      </c>
    </row>
    <row r="1722" spans="1:13" x14ac:dyDescent="0.15">
      <c r="A1722" s="29" t="str">
        <f>IF(ISBLANK(入力用!A1729),"",入力用!A1729)</f>
        <v/>
      </c>
      <c r="B1722" s="29" t="str">
        <f>IF(ISBLANK(入力用!B1729),"",CLEAN(TRIM(入力用!B1729)))</f>
        <v/>
      </c>
      <c r="C1722" s="29" t="str">
        <f>LEFT(TEXT(SUBSTITUTE(入力用!C1729,"-",""),"0000000"),3)</f>
        <v/>
      </c>
      <c r="D1722" s="29" t="str">
        <f>RIGHT(TEXT(SUBSTITUTE(入力用!C1729,"-",""),"0000000"),4)</f>
        <v/>
      </c>
      <c r="E1722" s="29" t="str">
        <f>IF(ISBLANK(入力用!D1729),"",CLEAN(TRIM(入力用!D1729)))</f>
        <v/>
      </c>
      <c r="F1722" s="29" t="str">
        <f>IF(ISBLANK(入力用!E1729),"",CLEAN(TRIM(入力用!E1729)))</f>
        <v/>
      </c>
      <c r="G1722" s="29" t="str">
        <f>IF(ISBLANK(入力用!F1729),"",CLEAN(TRIM(入力用!F1729)))</f>
        <v/>
      </c>
      <c r="H1722" s="29" t="str">
        <f>IF(ISBLANK(入力用!G1729),"",CLEAN(TRIM(入力用!G1729)))</f>
        <v/>
      </c>
      <c r="I1722" s="29" t="str">
        <f>IF(ISBLANK(入力用!H1729),"",CLEAN(TRIM(入力用!H1729)))</f>
        <v/>
      </c>
      <c r="J1722" s="29" t="str">
        <f>IF(ISBLANK(入力用!I1729),"",TRIM(入力用!I1729)&amp;IF(ISBLANK(入力用!I1729),"",IF(ISBLANK(入力用!J1729),"","　"&amp;TRIM(入力用!J1729))))</f>
        <v/>
      </c>
      <c r="K1722" s="29" t="str">
        <f>IF(LEN(J1722)&gt;0,IF(ISBLANK(入力用!K1729),"様",CLEAN(TRIM(入力用!K1729))),"")</f>
        <v/>
      </c>
      <c r="L1722" s="29" t="str">
        <f>IF(ISBLANK(入力用!L1729),"",入力用!L1729)</f>
        <v/>
      </c>
      <c r="M1722" t="str">
        <f t="shared" si="26"/>
        <v/>
      </c>
    </row>
    <row r="1723" spans="1:13" x14ac:dyDescent="0.15">
      <c r="A1723" s="29" t="str">
        <f>IF(ISBLANK(入力用!A1730),"",入力用!A1730)</f>
        <v/>
      </c>
      <c r="B1723" s="29" t="str">
        <f>IF(ISBLANK(入力用!B1730),"",CLEAN(TRIM(入力用!B1730)))</f>
        <v/>
      </c>
      <c r="C1723" s="29" t="str">
        <f>LEFT(TEXT(SUBSTITUTE(入力用!C1730,"-",""),"0000000"),3)</f>
        <v/>
      </c>
      <c r="D1723" s="29" t="str">
        <f>RIGHT(TEXT(SUBSTITUTE(入力用!C1730,"-",""),"0000000"),4)</f>
        <v/>
      </c>
      <c r="E1723" s="29" t="str">
        <f>IF(ISBLANK(入力用!D1730),"",CLEAN(TRIM(入力用!D1730)))</f>
        <v/>
      </c>
      <c r="F1723" s="29" t="str">
        <f>IF(ISBLANK(入力用!E1730),"",CLEAN(TRIM(入力用!E1730)))</f>
        <v/>
      </c>
      <c r="G1723" s="29" t="str">
        <f>IF(ISBLANK(入力用!F1730),"",CLEAN(TRIM(入力用!F1730)))</f>
        <v/>
      </c>
      <c r="H1723" s="29" t="str">
        <f>IF(ISBLANK(入力用!G1730),"",CLEAN(TRIM(入力用!G1730)))</f>
        <v/>
      </c>
      <c r="I1723" s="29" t="str">
        <f>IF(ISBLANK(入力用!H1730),"",CLEAN(TRIM(入力用!H1730)))</f>
        <v/>
      </c>
      <c r="J1723" s="29" t="str">
        <f>IF(ISBLANK(入力用!I1730),"",TRIM(入力用!I1730)&amp;IF(ISBLANK(入力用!I1730),"",IF(ISBLANK(入力用!J1730),"","　"&amp;TRIM(入力用!J1730))))</f>
        <v/>
      </c>
      <c r="K1723" s="29" t="str">
        <f>IF(LEN(J1723)&gt;0,IF(ISBLANK(入力用!K1730),"様",CLEAN(TRIM(入力用!K1730))),"")</f>
        <v/>
      </c>
      <c r="L1723" s="29" t="str">
        <f>IF(ISBLANK(入力用!L1730),"",入力用!L1730)</f>
        <v/>
      </c>
      <c r="M1723" t="str">
        <f t="shared" si="26"/>
        <v/>
      </c>
    </row>
    <row r="1724" spans="1:13" x14ac:dyDescent="0.15">
      <c r="A1724" s="29" t="str">
        <f>IF(ISBLANK(入力用!A1731),"",入力用!A1731)</f>
        <v/>
      </c>
      <c r="B1724" s="29" t="str">
        <f>IF(ISBLANK(入力用!B1731),"",CLEAN(TRIM(入力用!B1731)))</f>
        <v/>
      </c>
      <c r="C1724" s="29" t="str">
        <f>LEFT(TEXT(SUBSTITUTE(入力用!C1731,"-",""),"0000000"),3)</f>
        <v/>
      </c>
      <c r="D1724" s="29" t="str">
        <f>RIGHT(TEXT(SUBSTITUTE(入力用!C1731,"-",""),"0000000"),4)</f>
        <v/>
      </c>
      <c r="E1724" s="29" t="str">
        <f>IF(ISBLANK(入力用!D1731),"",CLEAN(TRIM(入力用!D1731)))</f>
        <v/>
      </c>
      <c r="F1724" s="29" t="str">
        <f>IF(ISBLANK(入力用!E1731),"",CLEAN(TRIM(入力用!E1731)))</f>
        <v/>
      </c>
      <c r="G1724" s="29" t="str">
        <f>IF(ISBLANK(入力用!F1731),"",CLEAN(TRIM(入力用!F1731)))</f>
        <v/>
      </c>
      <c r="H1724" s="29" t="str">
        <f>IF(ISBLANK(入力用!G1731),"",CLEAN(TRIM(入力用!G1731)))</f>
        <v/>
      </c>
      <c r="I1724" s="29" t="str">
        <f>IF(ISBLANK(入力用!H1731),"",CLEAN(TRIM(入力用!H1731)))</f>
        <v/>
      </c>
      <c r="J1724" s="29" t="str">
        <f>IF(ISBLANK(入力用!I1731),"",TRIM(入力用!I1731)&amp;IF(ISBLANK(入力用!I1731),"",IF(ISBLANK(入力用!J1731),"","　"&amp;TRIM(入力用!J1731))))</f>
        <v/>
      </c>
      <c r="K1724" s="29" t="str">
        <f>IF(LEN(J1724)&gt;0,IF(ISBLANK(入力用!K1731),"様",CLEAN(TRIM(入力用!K1731))),"")</f>
        <v/>
      </c>
      <c r="L1724" s="29" t="str">
        <f>IF(ISBLANK(入力用!L1731),"",入力用!L1731)</f>
        <v/>
      </c>
      <c r="M1724" t="str">
        <f t="shared" si="26"/>
        <v/>
      </c>
    </row>
    <row r="1725" spans="1:13" x14ac:dyDescent="0.15">
      <c r="A1725" s="29" t="str">
        <f>IF(ISBLANK(入力用!A1732),"",入力用!A1732)</f>
        <v/>
      </c>
      <c r="B1725" s="29" t="str">
        <f>IF(ISBLANK(入力用!B1732),"",CLEAN(TRIM(入力用!B1732)))</f>
        <v/>
      </c>
      <c r="C1725" s="29" t="str">
        <f>LEFT(TEXT(SUBSTITUTE(入力用!C1732,"-",""),"0000000"),3)</f>
        <v/>
      </c>
      <c r="D1725" s="29" t="str">
        <f>RIGHT(TEXT(SUBSTITUTE(入力用!C1732,"-",""),"0000000"),4)</f>
        <v/>
      </c>
      <c r="E1725" s="29" t="str">
        <f>IF(ISBLANK(入力用!D1732),"",CLEAN(TRIM(入力用!D1732)))</f>
        <v/>
      </c>
      <c r="F1725" s="29" t="str">
        <f>IF(ISBLANK(入力用!E1732),"",CLEAN(TRIM(入力用!E1732)))</f>
        <v/>
      </c>
      <c r="G1725" s="29" t="str">
        <f>IF(ISBLANK(入力用!F1732),"",CLEAN(TRIM(入力用!F1732)))</f>
        <v/>
      </c>
      <c r="H1725" s="29" t="str">
        <f>IF(ISBLANK(入力用!G1732),"",CLEAN(TRIM(入力用!G1732)))</f>
        <v/>
      </c>
      <c r="I1725" s="29" t="str">
        <f>IF(ISBLANK(入力用!H1732),"",CLEAN(TRIM(入力用!H1732)))</f>
        <v/>
      </c>
      <c r="J1725" s="29" t="str">
        <f>IF(ISBLANK(入力用!I1732),"",TRIM(入力用!I1732)&amp;IF(ISBLANK(入力用!I1732),"",IF(ISBLANK(入力用!J1732),"","　"&amp;TRIM(入力用!J1732))))</f>
        <v/>
      </c>
      <c r="K1725" s="29" t="str">
        <f>IF(LEN(J1725)&gt;0,IF(ISBLANK(入力用!K1732),"様",CLEAN(TRIM(入力用!K1732))),"")</f>
        <v/>
      </c>
      <c r="L1725" s="29" t="str">
        <f>IF(ISBLANK(入力用!L1732),"",入力用!L1732)</f>
        <v/>
      </c>
      <c r="M1725" t="str">
        <f t="shared" si="26"/>
        <v/>
      </c>
    </row>
    <row r="1726" spans="1:13" x14ac:dyDescent="0.15">
      <c r="A1726" s="29" t="str">
        <f>IF(ISBLANK(入力用!A1733),"",入力用!A1733)</f>
        <v/>
      </c>
      <c r="B1726" s="29" t="str">
        <f>IF(ISBLANK(入力用!B1733),"",CLEAN(TRIM(入力用!B1733)))</f>
        <v/>
      </c>
      <c r="C1726" s="29" t="str">
        <f>LEFT(TEXT(SUBSTITUTE(入力用!C1733,"-",""),"0000000"),3)</f>
        <v/>
      </c>
      <c r="D1726" s="29" t="str">
        <f>RIGHT(TEXT(SUBSTITUTE(入力用!C1733,"-",""),"0000000"),4)</f>
        <v/>
      </c>
      <c r="E1726" s="29" t="str">
        <f>IF(ISBLANK(入力用!D1733),"",CLEAN(TRIM(入力用!D1733)))</f>
        <v/>
      </c>
      <c r="F1726" s="29" t="str">
        <f>IF(ISBLANK(入力用!E1733),"",CLEAN(TRIM(入力用!E1733)))</f>
        <v/>
      </c>
      <c r="G1726" s="29" t="str">
        <f>IF(ISBLANK(入力用!F1733),"",CLEAN(TRIM(入力用!F1733)))</f>
        <v/>
      </c>
      <c r="H1726" s="29" t="str">
        <f>IF(ISBLANK(入力用!G1733),"",CLEAN(TRIM(入力用!G1733)))</f>
        <v/>
      </c>
      <c r="I1726" s="29" t="str">
        <f>IF(ISBLANK(入力用!H1733),"",CLEAN(TRIM(入力用!H1733)))</f>
        <v/>
      </c>
      <c r="J1726" s="29" t="str">
        <f>IF(ISBLANK(入力用!I1733),"",TRIM(入力用!I1733)&amp;IF(ISBLANK(入力用!I1733),"",IF(ISBLANK(入力用!J1733),"","　"&amp;TRIM(入力用!J1733))))</f>
        <v/>
      </c>
      <c r="K1726" s="29" t="str">
        <f>IF(LEN(J1726)&gt;0,IF(ISBLANK(入力用!K1733),"様",CLEAN(TRIM(入力用!K1733))),"")</f>
        <v/>
      </c>
      <c r="L1726" s="29" t="str">
        <f>IF(ISBLANK(入力用!L1733),"",入力用!L1733)</f>
        <v/>
      </c>
      <c r="M1726" t="str">
        <f t="shared" si="26"/>
        <v/>
      </c>
    </row>
    <row r="1727" spans="1:13" x14ac:dyDescent="0.15">
      <c r="A1727" s="29" t="str">
        <f>IF(ISBLANK(入力用!A1734),"",入力用!A1734)</f>
        <v/>
      </c>
      <c r="B1727" s="29" t="str">
        <f>IF(ISBLANK(入力用!B1734),"",CLEAN(TRIM(入力用!B1734)))</f>
        <v/>
      </c>
      <c r="C1727" s="29" t="str">
        <f>LEFT(TEXT(SUBSTITUTE(入力用!C1734,"-",""),"0000000"),3)</f>
        <v/>
      </c>
      <c r="D1727" s="29" t="str">
        <f>RIGHT(TEXT(SUBSTITUTE(入力用!C1734,"-",""),"0000000"),4)</f>
        <v/>
      </c>
      <c r="E1727" s="29" t="str">
        <f>IF(ISBLANK(入力用!D1734),"",CLEAN(TRIM(入力用!D1734)))</f>
        <v/>
      </c>
      <c r="F1727" s="29" t="str">
        <f>IF(ISBLANK(入力用!E1734),"",CLEAN(TRIM(入力用!E1734)))</f>
        <v/>
      </c>
      <c r="G1727" s="29" t="str">
        <f>IF(ISBLANK(入力用!F1734),"",CLEAN(TRIM(入力用!F1734)))</f>
        <v/>
      </c>
      <c r="H1727" s="29" t="str">
        <f>IF(ISBLANK(入力用!G1734),"",CLEAN(TRIM(入力用!G1734)))</f>
        <v/>
      </c>
      <c r="I1727" s="29" t="str">
        <f>IF(ISBLANK(入力用!H1734),"",CLEAN(TRIM(入力用!H1734)))</f>
        <v/>
      </c>
      <c r="J1727" s="29" t="str">
        <f>IF(ISBLANK(入力用!I1734),"",TRIM(入力用!I1734)&amp;IF(ISBLANK(入力用!I1734),"",IF(ISBLANK(入力用!J1734),"","　"&amp;TRIM(入力用!J1734))))</f>
        <v/>
      </c>
      <c r="K1727" s="29" t="str">
        <f>IF(LEN(J1727)&gt;0,IF(ISBLANK(入力用!K1734),"様",CLEAN(TRIM(入力用!K1734))),"")</f>
        <v/>
      </c>
      <c r="L1727" s="29" t="str">
        <f>IF(ISBLANK(入力用!L1734),"",入力用!L1734)</f>
        <v/>
      </c>
      <c r="M1727" t="str">
        <f t="shared" si="26"/>
        <v/>
      </c>
    </row>
    <row r="1728" spans="1:13" x14ac:dyDescent="0.15">
      <c r="A1728" s="29" t="str">
        <f>IF(ISBLANK(入力用!A1735),"",入力用!A1735)</f>
        <v/>
      </c>
      <c r="B1728" s="29" t="str">
        <f>IF(ISBLANK(入力用!B1735),"",CLEAN(TRIM(入力用!B1735)))</f>
        <v/>
      </c>
      <c r="C1728" s="29" t="str">
        <f>LEFT(TEXT(SUBSTITUTE(入力用!C1735,"-",""),"0000000"),3)</f>
        <v/>
      </c>
      <c r="D1728" s="29" t="str">
        <f>RIGHT(TEXT(SUBSTITUTE(入力用!C1735,"-",""),"0000000"),4)</f>
        <v/>
      </c>
      <c r="E1728" s="29" t="str">
        <f>IF(ISBLANK(入力用!D1735),"",CLEAN(TRIM(入力用!D1735)))</f>
        <v/>
      </c>
      <c r="F1728" s="29" t="str">
        <f>IF(ISBLANK(入力用!E1735),"",CLEAN(TRIM(入力用!E1735)))</f>
        <v/>
      </c>
      <c r="G1728" s="29" t="str">
        <f>IF(ISBLANK(入力用!F1735),"",CLEAN(TRIM(入力用!F1735)))</f>
        <v/>
      </c>
      <c r="H1728" s="29" t="str">
        <f>IF(ISBLANK(入力用!G1735),"",CLEAN(TRIM(入力用!G1735)))</f>
        <v/>
      </c>
      <c r="I1728" s="29" t="str">
        <f>IF(ISBLANK(入力用!H1735),"",CLEAN(TRIM(入力用!H1735)))</f>
        <v/>
      </c>
      <c r="J1728" s="29" t="str">
        <f>IF(ISBLANK(入力用!I1735),"",TRIM(入力用!I1735)&amp;IF(ISBLANK(入力用!I1735),"",IF(ISBLANK(入力用!J1735),"","　"&amp;TRIM(入力用!J1735))))</f>
        <v/>
      </c>
      <c r="K1728" s="29" t="str">
        <f>IF(LEN(J1728)&gt;0,IF(ISBLANK(入力用!K1735),"様",CLEAN(TRIM(入力用!K1735))),"")</f>
        <v/>
      </c>
      <c r="L1728" s="29" t="str">
        <f>IF(ISBLANK(入力用!L1735),"",入力用!L1735)</f>
        <v/>
      </c>
      <c r="M1728" t="str">
        <f t="shared" si="26"/>
        <v/>
      </c>
    </row>
    <row r="1729" spans="1:13" x14ac:dyDescent="0.15">
      <c r="A1729" s="29" t="str">
        <f>IF(ISBLANK(入力用!A1736),"",入力用!A1736)</f>
        <v/>
      </c>
      <c r="B1729" s="29" t="str">
        <f>IF(ISBLANK(入力用!B1736),"",CLEAN(TRIM(入力用!B1736)))</f>
        <v/>
      </c>
      <c r="C1729" s="29" t="str">
        <f>LEFT(TEXT(SUBSTITUTE(入力用!C1736,"-",""),"0000000"),3)</f>
        <v/>
      </c>
      <c r="D1729" s="29" t="str">
        <f>RIGHT(TEXT(SUBSTITUTE(入力用!C1736,"-",""),"0000000"),4)</f>
        <v/>
      </c>
      <c r="E1729" s="29" t="str">
        <f>IF(ISBLANK(入力用!D1736),"",CLEAN(TRIM(入力用!D1736)))</f>
        <v/>
      </c>
      <c r="F1729" s="29" t="str">
        <f>IF(ISBLANK(入力用!E1736),"",CLEAN(TRIM(入力用!E1736)))</f>
        <v/>
      </c>
      <c r="G1729" s="29" t="str">
        <f>IF(ISBLANK(入力用!F1736),"",CLEAN(TRIM(入力用!F1736)))</f>
        <v/>
      </c>
      <c r="H1729" s="29" t="str">
        <f>IF(ISBLANK(入力用!G1736),"",CLEAN(TRIM(入力用!G1736)))</f>
        <v/>
      </c>
      <c r="I1729" s="29" t="str">
        <f>IF(ISBLANK(入力用!H1736),"",CLEAN(TRIM(入力用!H1736)))</f>
        <v/>
      </c>
      <c r="J1729" s="29" t="str">
        <f>IF(ISBLANK(入力用!I1736),"",TRIM(入力用!I1736)&amp;IF(ISBLANK(入力用!I1736),"",IF(ISBLANK(入力用!J1736),"","　"&amp;TRIM(入力用!J1736))))</f>
        <v/>
      </c>
      <c r="K1729" s="29" t="str">
        <f>IF(LEN(J1729)&gt;0,IF(ISBLANK(入力用!K1736),"様",CLEAN(TRIM(入力用!K1736))),"")</f>
        <v/>
      </c>
      <c r="L1729" s="29" t="str">
        <f>IF(ISBLANK(入力用!L1736),"",入力用!L1736)</f>
        <v/>
      </c>
      <c r="M1729" t="str">
        <f t="shared" si="26"/>
        <v/>
      </c>
    </row>
    <row r="1730" spans="1:13" x14ac:dyDescent="0.15">
      <c r="A1730" s="29" t="str">
        <f>IF(ISBLANK(入力用!A1737),"",入力用!A1737)</f>
        <v/>
      </c>
      <c r="B1730" s="29" t="str">
        <f>IF(ISBLANK(入力用!B1737),"",CLEAN(TRIM(入力用!B1737)))</f>
        <v/>
      </c>
      <c r="C1730" s="29" t="str">
        <f>LEFT(TEXT(SUBSTITUTE(入力用!C1737,"-",""),"0000000"),3)</f>
        <v/>
      </c>
      <c r="D1730" s="29" t="str">
        <f>RIGHT(TEXT(SUBSTITUTE(入力用!C1737,"-",""),"0000000"),4)</f>
        <v/>
      </c>
      <c r="E1730" s="29" t="str">
        <f>IF(ISBLANK(入力用!D1737),"",CLEAN(TRIM(入力用!D1737)))</f>
        <v/>
      </c>
      <c r="F1730" s="29" t="str">
        <f>IF(ISBLANK(入力用!E1737),"",CLEAN(TRIM(入力用!E1737)))</f>
        <v/>
      </c>
      <c r="G1730" s="29" t="str">
        <f>IF(ISBLANK(入力用!F1737),"",CLEAN(TRIM(入力用!F1737)))</f>
        <v/>
      </c>
      <c r="H1730" s="29" t="str">
        <f>IF(ISBLANK(入力用!G1737),"",CLEAN(TRIM(入力用!G1737)))</f>
        <v/>
      </c>
      <c r="I1730" s="29" t="str">
        <f>IF(ISBLANK(入力用!H1737),"",CLEAN(TRIM(入力用!H1737)))</f>
        <v/>
      </c>
      <c r="J1730" s="29" t="str">
        <f>IF(ISBLANK(入力用!I1737),"",TRIM(入力用!I1737)&amp;IF(ISBLANK(入力用!I1737),"",IF(ISBLANK(入力用!J1737),"","　"&amp;TRIM(入力用!J1737))))</f>
        <v/>
      </c>
      <c r="K1730" s="29" t="str">
        <f>IF(LEN(J1730)&gt;0,IF(ISBLANK(入力用!K1737),"様",CLEAN(TRIM(入力用!K1737))),"")</f>
        <v/>
      </c>
      <c r="L1730" s="29" t="str">
        <f>IF(ISBLANK(入力用!L1737),"",入力用!L1737)</f>
        <v/>
      </c>
      <c r="M1730" t="str">
        <f t="shared" si="26"/>
        <v/>
      </c>
    </row>
    <row r="1731" spans="1:13" x14ac:dyDescent="0.15">
      <c r="A1731" s="29" t="str">
        <f>IF(ISBLANK(入力用!A1738),"",入力用!A1738)</f>
        <v/>
      </c>
      <c r="B1731" s="29" t="str">
        <f>IF(ISBLANK(入力用!B1738),"",CLEAN(TRIM(入力用!B1738)))</f>
        <v/>
      </c>
      <c r="C1731" s="29" t="str">
        <f>LEFT(TEXT(SUBSTITUTE(入力用!C1738,"-",""),"0000000"),3)</f>
        <v/>
      </c>
      <c r="D1731" s="29" t="str">
        <f>RIGHT(TEXT(SUBSTITUTE(入力用!C1738,"-",""),"0000000"),4)</f>
        <v/>
      </c>
      <c r="E1731" s="29" t="str">
        <f>IF(ISBLANK(入力用!D1738),"",CLEAN(TRIM(入力用!D1738)))</f>
        <v/>
      </c>
      <c r="F1731" s="29" t="str">
        <f>IF(ISBLANK(入力用!E1738),"",CLEAN(TRIM(入力用!E1738)))</f>
        <v/>
      </c>
      <c r="G1731" s="29" t="str">
        <f>IF(ISBLANK(入力用!F1738),"",CLEAN(TRIM(入力用!F1738)))</f>
        <v/>
      </c>
      <c r="H1731" s="29" t="str">
        <f>IF(ISBLANK(入力用!G1738),"",CLEAN(TRIM(入力用!G1738)))</f>
        <v/>
      </c>
      <c r="I1731" s="29" t="str">
        <f>IF(ISBLANK(入力用!H1738),"",CLEAN(TRIM(入力用!H1738)))</f>
        <v/>
      </c>
      <c r="J1731" s="29" t="str">
        <f>IF(ISBLANK(入力用!I1738),"",TRIM(入力用!I1738)&amp;IF(ISBLANK(入力用!I1738),"",IF(ISBLANK(入力用!J1738),"","　"&amp;TRIM(入力用!J1738))))</f>
        <v/>
      </c>
      <c r="K1731" s="29" t="str">
        <f>IF(LEN(J1731)&gt;0,IF(ISBLANK(入力用!K1738),"様",CLEAN(TRIM(入力用!K1738))),"")</f>
        <v/>
      </c>
      <c r="L1731" s="29" t="str">
        <f>IF(ISBLANK(入力用!L1738),"",入力用!L1738)</f>
        <v/>
      </c>
      <c r="M1731" t="str">
        <f t="shared" ref="M1731:M1794" si="27">IF(LEN(A1731)&gt;0,IF(LEN(J1731)&gt;=1,IF(LEN(I1731)&lt;8,IF(LEN(I1731)=0,IF(LEN(G1731&amp;H1731)&lt;1,3,2),1),IF(LEN(G1731&amp;H1731&amp;I1731)&lt;1,3,2)),IF(LEN(G1731)&gt;1,IF(LEN(G1731)+LEN(B1731)+LEN(H1731)&gt;12,4,5),5)),"")</f>
        <v/>
      </c>
    </row>
    <row r="1732" spans="1:13" x14ac:dyDescent="0.15">
      <c r="A1732" s="29" t="str">
        <f>IF(ISBLANK(入力用!A1739),"",入力用!A1739)</f>
        <v/>
      </c>
      <c r="B1732" s="29" t="str">
        <f>IF(ISBLANK(入力用!B1739),"",CLEAN(TRIM(入力用!B1739)))</f>
        <v/>
      </c>
      <c r="C1732" s="29" t="str">
        <f>LEFT(TEXT(SUBSTITUTE(入力用!C1739,"-",""),"0000000"),3)</f>
        <v/>
      </c>
      <c r="D1732" s="29" t="str">
        <f>RIGHT(TEXT(SUBSTITUTE(入力用!C1739,"-",""),"0000000"),4)</f>
        <v/>
      </c>
      <c r="E1732" s="29" t="str">
        <f>IF(ISBLANK(入力用!D1739),"",CLEAN(TRIM(入力用!D1739)))</f>
        <v/>
      </c>
      <c r="F1732" s="29" t="str">
        <f>IF(ISBLANK(入力用!E1739),"",CLEAN(TRIM(入力用!E1739)))</f>
        <v/>
      </c>
      <c r="G1732" s="29" t="str">
        <f>IF(ISBLANK(入力用!F1739),"",CLEAN(TRIM(入力用!F1739)))</f>
        <v/>
      </c>
      <c r="H1732" s="29" t="str">
        <f>IF(ISBLANK(入力用!G1739),"",CLEAN(TRIM(入力用!G1739)))</f>
        <v/>
      </c>
      <c r="I1732" s="29" t="str">
        <f>IF(ISBLANK(入力用!H1739),"",CLEAN(TRIM(入力用!H1739)))</f>
        <v/>
      </c>
      <c r="J1732" s="29" t="str">
        <f>IF(ISBLANK(入力用!I1739),"",TRIM(入力用!I1739)&amp;IF(ISBLANK(入力用!I1739),"",IF(ISBLANK(入力用!J1739),"","　"&amp;TRIM(入力用!J1739))))</f>
        <v/>
      </c>
      <c r="K1732" s="29" t="str">
        <f>IF(LEN(J1732)&gt;0,IF(ISBLANK(入力用!K1739),"様",CLEAN(TRIM(入力用!K1739))),"")</f>
        <v/>
      </c>
      <c r="L1732" s="29" t="str">
        <f>IF(ISBLANK(入力用!L1739),"",入力用!L1739)</f>
        <v/>
      </c>
      <c r="M1732" t="str">
        <f t="shared" si="27"/>
        <v/>
      </c>
    </row>
    <row r="1733" spans="1:13" x14ac:dyDescent="0.15">
      <c r="A1733" s="29" t="str">
        <f>IF(ISBLANK(入力用!A1740),"",入力用!A1740)</f>
        <v/>
      </c>
      <c r="B1733" s="29" t="str">
        <f>IF(ISBLANK(入力用!B1740),"",CLEAN(TRIM(入力用!B1740)))</f>
        <v/>
      </c>
      <c r="C1733" s="29" t="str">
        <f>LEFT(TEXT(SUBSTITUTE(入力用!C1740,"-",""),"0000000"),3)</f>
        <v/>
      </c>
      <c r="D1733" s="29" t="str">
        <f>RIGHT(TEXT(SUBSTITUTE(入力用!C1740,"-",""),"0000000"),4)</f>
        <v/>
      </c>
      <c r="E1733" s="29" t="str">
        <f>IF(ISBLANK(入力用!D1740),"",CLEAN(TRIM(入力用!D1740)))</f>
        <v/>
      </c>
      <c r="F1733" s="29" t="str">
        <f>IF(ISBLANK(入力用!E1740),"",CLEAN(TRIM(入力用!E1740)))</f>
        <v/>
      </c>
      <c r="G1733" s="29" t="str">
        <f>IF(ISBLANK(入力用!F1740),"",CLEAN(TRIM(入力用!F1740)))</f>
        <v/>
      </c>
      <c r="H1733" s="29" t="str">
        <f>IF(ISBLANK(入力用!G1740),"",CLEAN(TRIM(入力用!G1740)))</f>
        <v/>
      </c>
      <c r="I1733" s="29" t="str">
        <f>IF(ISBLANK(入力用!H1740),"",CLEAN(TRIM(入力用!H1740)))</f>
        <v/>
      </c>
      <c r="J1733" s="29" t="str">
        <f>IF(ISBLANK(入力用!I1740),"",TRIM(入力用!I1740)&amp;IF(ISBLANK(入力用!I1740),"",IF(ISBLANK(入力用!J1740),"","　"&amp;TRIM(入力用!J1740))))</f>
        <v/>
      </c>
      <c r="K1733" s="29" t="str">
        <f>IF(LEN(J1733)&gt;0,IF(ISBLANK(入力用!K1740),"様",CLEAN(TRIM(入力用!K1740))),"")</f>
        <v/>
      </c>
      <c r="L1733" s="29" t="str">
        <f>IF(ISBLANK(入力用!L1740),"",入力用!L1740)</f>
        <v/>
      </c>
      <c r="M1733" t="str">
        <f t="shared" si="27"/>
        <v/>
      </c>
    </row>
    <row r="1734" spans="1:13" x14ac:dyDescent="0.15">
      <c r="A1734" s="29" t="str">
        <f>IF(ISBLANK(入力用!A1741),"",入力用!A1741)</f>
        <v/>
      </c>
      <c r="B1734" s="29" t="str">
        <f>IF(ISBLANK(入力用!B1741),"",CLEAN(TRIM(入力用!B1741)))</f>
        <v/>
      </c>
      <c r="C1734" s="29" t="str">
        <f>LEFT(TEXT(SUBSTITUTE(入力用!C1741,"-",""),"0000000"),3)</f>
        <v/>
      </c>
      <c r="D1734" s="29" t="str">
        <f>RIGHT(TEXT(SUBSTITUTE(入力用!C1741,"-",""),"0000000"),4)</f>
        <v/>
      </c>
      <c r="E1734" s="29" t="str">
        <f>IF(ISBLANK(入力用!D1741),"",CLEAN(TRIM(入力用!D1741)))</f>
        <v/>
      </c>
      <c r="F1734" s="29" t="str">
        <f>IF(ISBLANK(入力用!E1741),"",CLEAN(TRIM(入力用!E1741)))</f>
        <v/>
      </c>
      <c r="G1734" s="29" t="str">
        <f>IF(ISBLANK(入力用!F1741),"",CLEAN(TRIM(入力用!F1741)))</f>
        <v/>
      </c>
      <c r="H1734" s="29" t="str">
        <f>IF(ISBLANK(入力用!G1741),"",CLEAN(TRIM(入力用!G1741)))</f>
        <v/>
      </c>
      <c r="I1734" s="29" t="str">
        <f>IF(ISBLANK(入力用!H1741),"",CLEAN(TRIM(入力用!H1741)))</f>
        <v/>
      </c>
      <c r="J1734" s="29" t="str">
        <f>IF(ISBLANK(入力用!I1741),"",TRIM(入力用!I1741)&amp;IF(ISBLANK(入力用!I1741),"",IF(ISBLANK(入力用!J1741),"","　"&amp;TRIM(入力用!J1741))))</f>
        <v/>
      </c>
      <c r="K1734" s="29" t="str">
        <f>IF(LEN(J1734)&gt;0,IF(ISBLANK(入力用!K1741),"様",CLEAN(TRIM(入力用!K1741))),"")</f>
        <v/>
      </c>
      <c r="L1734" s="29" t="str">
        <f>IF(ISBLANK(入力用!L1741),"",入力用!L1741)</f>
        <v/>
      </c>
      <c r="M1734" t="str">
        <f t="shared" si="27"/>
        <v/>
      </c>
    </row>
    <row r="1735" spans="1:13" x14ac:dyDescent="0.15">
      <c r="A1735" s="29" t="str">
        <f>IF(ISBLANK(入力用!A1742),"",入力用!A1742)</f>
        <v/>
      </c>
      <c r="B1735" s="29" t="str">
        <f>IF(ISBLANK(入力用!B1742),"",CLEAN(TRIM(入力用!B1742)))</f>
        <v/>
      </c>
      <c r="C1735" s="29" t="str">
        <f>LEFT(TEXT(SUBSTITUTE(入力用!C1742,"-",""),"0000000"),3)</f>
        <v/>
      </c>
      <c r="D1735" s="29" t="str">
        <f>RIGHT(TEXT(SUBSTITUTE(入力用!C1742,"-",""),"0000000"),4)</f>
        <v/>
      </c>
      <c r="E1735" s="29" t="str">
        <f>IF(ISBLANK(入力用!D1742),"",CLEAN(TRIM(入力用!D1742)))</f>
        <v/>
      </c>
      <c r="F1735" s="29" t="str">
        <f>IF(ISBLANK(入力用!E1742),"",CLEAN(TRIM(入力用!E1742)))</f>
        <v/>
      </c>
      <c r="G1735" s="29" t="str">
        <f>IF(ISBLANK(入力用!F1742),"",CLEAN(TRIM(入力用!F1742)))</f>
        <v/>
      </c>
      <c r="H1735" s="29" t="str">
        <f>IF(ISBLANK(入力用!G1742),"",CLEAN(TRIM(入力用!G1742)))</f>
        <v/>
      </c>
      <c r="I1735" s="29" t="str">
        <f>IF(ISBLANK(入力用!H1742),"",CLEAN(TRIM(入力用!H1742)))</f>
        <v/>
      </c>
      <c r="J1735" s="29" t="str">
        <f>IF(ISBLANK(入力用!I1742),"",TRIM(入力用!I1742)&amp;IF(ISBLANK(入力用!I1742),"",IF(ISBLANK(入力用!J1742),"","　"&amp;TRIM(入力用!J1742))))</f>
        <v/>
      </c>
      <c r="K1735" s="29" t="str">
        <f>IF(LEN(J1735)&gt;0,IF(ISBLANK(入力用!K1742),"様",CLEAN(TRIM(入力用!K1742))),"")</f>
        <v/>
      </c>
      <c r="L1735" s="29" t="str">
        <f>IF(ISBLANK(入力用!L1742),"",入力用!L1742)</f>
        <v/>
      </c>
      <c r="M1735" t="str">
        <f t="shared" si="27"/>
        <v/>
      </c>
    </row>
    <row r="1736" spans="1:13" x14ac:dyDescent="0.15">
      <c r="A1736" s="29" t="str">
        <f>IF(ISBLANK(入力用!A1743),"",入力用!A1743)</f>
        <v/>
      </c>
      <c r="B1736" s="29" t="str">
        <f>IF(ISBLANK(入力用!B1743),"",CLEAN(TRIM(入力用!B1743)))</f>
        <v/>
      </c>
      <c r="C1736" s="29" t="str">
        <f>LEFT(TEXT(SUBSTITUTE(入力用!C1743,"-",""),"0000000"),3)</f>
        <v/>
      </c>
      <c r="D1736" s="29" t="str">
        <f>RIGHT(TEXT(SUBSTITUTE(入力用!C1743,"-",""),"0000000"),4)</f>
        <v/>
      </c>
      <c r="E1736" s="29" t="str">
        <f>IF(ISBLANK(入力用!D1743),"",CLEAN(TRIM(入力用!D1743)))</f>
        <v/>
      </c>
      <c r="F1736" s="29" t="str">
        <f>IF(ISBLANK(入力用!E1743),"",CLEAN(TRIM(入力用!E1743)))</f>
        <v/>
      </c>
      <c r="G1736" s="29" t="str">
        <f>IF(ISBLANK(入力用!F1743),"",CLEAN(TRIM(入力用!F1743)))</f>
        <v/>
      </c>
      <c r="H1736" s="29" t="str">
        <f>IF(ISBLANK(入力用!G1743),"",CLEAN(TRIM(入力用!G1743)))</f>
        <v/>
      </c>
      <c r="I1736" s="29" t="str">
        <f>IF(ISBLANK(入力用!H1743),"",CLEAN(TRIM(入力用!H1743)))</f>
        <v/>
      </c>
      <c r="J1736" s="29" t="str">
        <f>IF(ISBLANK(入力用!I1743),"",TRIM(入力用!I1743)&amp;IF(ISBLANK(入力用!I1743),"",IF(ISBLANK(入力用!J1743),"","　"&amp;TRIM(入力用!J1743))))</f>
        <v/>
      </c>
      <c r="K1736" s="29" t="str">
        <f>IF(LEN(J1736)&gt;0,IF(ISBLANK(入力用!K1743),"様",CLEAN(TRIM(入力用!K1743))),"")</f>
        <v/>
      </c>
      <c r="L1736" s="29" t="str">
        <f>IF(ISBLANK(入力用!L1743),"",入力用!L1743)</f>
        <v/>
      </c>
      <c r="M1736" t="str">
        <f t="shared" si="27"/>
        <v/>
      </c>
    </row>
    <row r="1737" spans="1:13" x14ac:dyDescent="0.15">
      <c r="A1737" s="29" t="str">
        <f>IF(ISBLANK(入力用!A1744),"",入力用!A1744)</f>
        <v/>
      </c>
      <c r="B1737" s="29" t="str">
        <f>IF(ISBLANK(入力用!B1744),"",CLEAN(TRIM(入力用!B1744)))</f>
        <v/>
      </c>
      <c r="C1737" s="29" t="str">
        <f>LEFT(TEXT(SUBSTITUTE(入力用!C1744,"-",""),"0000000"),3)</f>
        <v/>
      </c>
      <c r="D1737" s="29" t="str">
        <f>RIGHT(TEXT(SUBSTITUTE(入力用!C1744,"-",""),"0000000"),4)</f>
        <v/>
      </c>
      <c r="E1737" s="29" t="str">
        <f>IF(ISBLANK(入力用!D1744),"",CLEAN(TRIM(入力用!D1744)))</f>
        <v/>
      </c>
      <c r="F1737" s="29" t="str">
        <f>IF(ISBLANK(入力用!E1744),"",CLEAN(TRIM(入力用!E1744)))</f>
        <v/>
      </c>
      <c r="G1737" s="29" t="str">
        <f>IF(ISBLANK(入力用!F1744),"",CLEAN(TRIM(入力用!F1744)))</f>
        <v/>
      </c>
      <c r="H1737" s="29" t="str">
        <f>IF(ISBLANK(入力用!G1744),"",CLEAN(TRIM(入力用!G1744)))</f>
        <v/>
      </c>
      <c r="I1737" s="29" t="str">
        <f>IF(ISBLANK(入力用!H1744),"",CLEAN(TRIM(入力用!H1744)))</f>
        <v/>
      </c>
      <c r="J1737" s="29" t="str">
        <f>IF(ISBLANK(入力用!I1744),"",TRIM(入力用!I1744)&amp;IF(ISBLANK(入力用!I1744),"",IF(ISBLANK(入力用!J1744),"","　"&amp;TRIM(入力用!J1744))))</f>
        <v/>
      </c>
      <c r="K1737" s="29" t="str">
        <f>IF(LEN(J1737)&gt;0,IF(ISBLANK(入力用!K1744),"様",CLEAN(TRIM(入力用!K1744))),"")</f>
        <v/>
      </c>
      <c r="L1737" s="29" t="str">
        <f>IF(ISBLANK(入力用!L1744),"",入力用!L1744)</f>
        <v/>
      </c>
      <c r="M1737" t="str">
        <f t="shared" si="27"/>
        <v/>
      </c>
    </row>
    <row r="1738" spans="1:13" x14ac:dyDescent="0.15">
      <c r="A1738" s="29" t="str">
        <f>IF(ISBLANK(入力用!A1745),"",入力用!A1745)</f>
        <v/>
      </c>
      <c r="B1738" s="29" t="str">
        <f>IF(ISBLANK(入力用!B1745),"",CLEAN(TRIM(入力用!B1745)))</f>
        <v/>
      </c>
      <c r="C1738" s="29" t="str">
        <f>LEFT(TEXT(SUBSTITUTE(入力用!C1745,"-",""),"0000000"),3)</f>
        <v/>
      </c>
      <c r="D1738" s="29" t="str">
        <f>RIGHT(TEXT(SUBSTITUTE(入力用!C1745,"-",""),"0000000"),4)</f>
        <v/>
      </c>
      <c r="E1738" s="29" t="str">
        <f>IF(ISBLANK(入力用!D1745),"",CLEAN(TRIM(入力用!D1745)))</f>
        <v/>
      </c>
      <c r="F1738" s="29" t="str">
        <f>IF(ISBLANK(入力用!E1745),"",CLEAN(TRIM(入力用!E1745)))</f>
        <v/>
      </c>
      <c r="G1738" s="29" t="str">
        <f>IF(ISBLANK(入力用!F1745),"",CLEAN(TRIM(入力用!F1745)))</f>
        <v/>
      </c>
      <c r="H1738" s="29" t="str">
        <f>IF(ISBLANK(入力用!G1745),"",CLEAN(TRIM(入力用!G1745)))</f>
        <v/>
      </c>
      <c r="I1738" s="29" t="str">
        <f>IF(ISBLANK(入力用!H1745),"",CLEAN(TRIM(入力用!H1745)))</f>
        <v/>
      </c>
      <c r="J1738" s="29" t="str">
        <f>IF(ISBLANK(入力用!I1745),"",TRIM(入力用!I1745)&amp;IF(ISBLANK(入力用!I1745),"",IF(ISBLANK(入力用!J1745),"","　"&amp;TRIM(入力用!J1745))))</f>
        <v/>
      </c>
      <c r="K1738" s="29" t="str">
        <f>IF(LEN(J1738)&gt;0,IF(ISBLANK(入力用!K1745),"様",CLEAN(TRIM(入力用!K1745))),"")</f>
        <v/>
      </c>
      <c r="L1738" s="29" t="str">
        <f>IF(ISBLANK(入力用!L1745),"",入力用!L1745)</f>
        <v/>
      </c>
      <c r="M1738" t="str">
        <f t="shared" si="27"/>
        <v/>
      </c>
    </row>
    <row r="1739" spans="1:13" x14ac:dyDescent="0.15">
      <c r="A1739" s="29" t="str">
        <f>IF(ISBLANK(入力用!A1746),"",入力用!A1746)</f>
        <v/>
      </c>
      <c r="B1739" s="29" t="str">
        <f>IF(ISBLANK(入力用!B1746),"",CLEAN(TRIM(入力用!B1746)))</f>
        <v/>
      </c>
      <c r="C1739" s="29" t="str">
        <f>LEFT(TEXT(SUBSTITUTE(入力用!C1746,"-",""),"0000000"),3)</f>
        <v/>
      </c>
      <c r="D1739" s="29" t="str">
        <f>RIGHT(TEXT(SUBSTITUTE(入力用!C1746,"-",""),"0000000"),4)</f>
        <v/>
      </c>
      <c r="E1739" s="29" t="str">
        <f>IF(ISBLANK(入力用!D1746),"",CLEAN(TRIM(入力用!D1746)))</f>
        <v/>
      </c>
      <c r="F1739" s="29" t="str">
        <f>IF(ISBLANK(入力用!E1746),"",CLEAN(TRIM(入力用!E1746)))</f>
        <v/>
      </c>
      <c r="G1739" s="29" t="str">
        <f>IF(ISBLANK(入力用!F1746),"",CLEAN(TRIM(入力用!F1746)))</f>
        <v/>
      </c>
      <c r="H1739" s="29" t="str">
        <f>IF(ISBLANK(入力用!G1746),"",CLEAN(TRIM(入力用!G1746)))</f>
        <v/>
      </c>
      <c r="I1739" s="29" t="str">
        <f>IF(ISBLANK(入力用!H1746),"",CLEAN(TRIM(入力用!H1746)))</f>
        <v/>
      </c>
      <c r="J1739" s="29" t="str">
        <f>IF(ISBLANK(入力用!I1746),"",TRIM(入力用!I1746)&amp;IF(ISBLANK(入力用!I1746),"",IF(ISBLANK(入力用!J1746),"","　"&amp;TRIM(入力用!J1746))))</f>
        <v/>
      </c>
      <c r="K1739" s="29" t="str">
        <f>IF(LEN(J1739)&gt;0,IF(ISBLANK(入力用!K1746),"様",CLEAN(TRIM(入力用!K1746))),"")</f>
        <v/>
      </c>
      <c r="L1739" s="29" t="str">
        <f>IF(ISBLANK(入力用!L1746),"",入力用!L1746)</f>
        <v/>
      </c>
      <c r="M1739" t="str">
        <f t="shared" si="27"/>
        <v/>
      </c>
    </row>
    <row r="1740" spans="1:13" x14ac:dyDescent="0.15">
      <c r="A1740" s="29" t="str">
        <f>IF(ISBLANK(入力用!A1747),"",入力用!A1747)</f>
        <v/>
      </c>
      <c r="B1740" s="29" t="str">
        <f>IF(ISBLANK(入力用!B1747),"",CLEAN(TRIM(入力用!B1747)))</f>
        <v/>
      </c>
      <c r="C1740" s="29" t="str">
        <f>LEFT(TEXT(SUBSTITUTE(入力用!C1747,"-",""),"0000000"),3)</f>
        <v/>
      </c>
      <c r="D1740" s="29" t="str">
        <f>RIGHT(TEXT(SUBSTITUTE(入力用!C1747,"-",""),"0000000"),4)</f>
        <v/>
      </c>
      <c r="E1740" s="29" t="str">
        <f>IF(ISBLANK(入力用!D1747),"",CLEAN(TRIM(入力用!D1747)))</f>
        <v/>
      </c>
      <c r="F1740" s="29" t="str">
        <f>IF(ISBLANK(入力用!E1747),"",CLEAN(TRIM(入力用!E1747)))</f>
        <v/>
      </c>
      <c r="G1740" s="29" t="str">
        <f>IF(ISBLANK(入力用!F1747),"",CLEAN(TRIM(入力用!F1747)))</f>
        <v/>
      </c>
      <c r="H1740" s="29" t="str">
        <f>IF(ISBLANK(入力用!G1747),"",CLEAN(TRIM(入力用!G1747)))</f>
        <v/>
      </c>
      <c r="I1740" s="29" t="str">
        <f>IF(ISBLANK(入力用!H1747),"",CLEAN(TRIM(入力用!H1747)))</f>
        <v/>
      </c>
      <c r="J1740" s="29" t="str">
        <f>IF(ISBLANK(入力用!I1747),"",TRIM(入力用!I1747)&amp;IF(ISBLANK(入力用!I1747),"",IF(ISBLANK(入力用!J1747),"","　"&amp;TRIM(入力用!J1747))))</f>
        <v/>
      </c>
      <c r="K1740" s="29" t="str">
        <f>IF(LEN(J1740)&gt;0,IF(ISBLANK(入力用!K1747),"様",CLEAN(TRIM(入力用!K1747))),"")</f>
        <v/>
      </c>
      <c r="L1740" s="29" t="str">
        <f>IF(ISBLANK(入力用!L1747),"",入力用!L1747)</f>
        <v/>
      </c>
      <c r="M1740" t="str">
        <f t="shared" si="27"/>
        <v/>
      </c>
    </row>
    <row r="1741" spans="1:13" x14ac:dyDescent="0.15">
      <c r="A1741" s="29" t="str">
        <f>IF(ISBLANK(入力用!A1748),"",入力用!A1748)</f>
        <v/>
      </c>
      <c r="B1741" s="29" t="str">
        <f>IF(ISBLANK(入力用!B1748),"",CLEAN(TRIM(入力用!B1748)))</f>
        <v/>
      </c>
      <c r="C1741" s="29" t="str">
        <f>LEFT(TEXT(SUBSTITUTE(入力用!C1748,"-",""),"0000000"),3)</f>
        <v/>
      </c>
      <c r="D1741" s="29" t="str">
        <f>RIGHT(TEXT(SUBSTITUTE(入力用!C1748,"-",""),"0000000"),4)</f>
        <v/>
      </c>
      <c r="E1741" s="29" t="str">
        <f>IF(ISBLANK(入力用!D1748),"",CLEAN(TRIM(入力用!D1748)))</f>
        <v/>
      </c>
      <c r="F1741" s="29" t="str">
        <f>IF(ISBLANK(入力用!E1748),"",CLEAN(TRIM(入力用!E1748)))</f>
        <v/>
      </c>
      <c r="G1741" s="29" t="str">
        <f>IF(ISBLANK(入力用!F1748),"",CLEAN(TRIM(入力用!F1748)))</f>
        <v/>
      </c>
      <c r="H1741" s="29" t="str">
        <f>IF(ISBLANK(入力用!G1748),"",CLEAN(TRIM(入力用!G1748)))</f>
        <v/>
      </c>
      <c r="I1741" s="29" t="str">
        <f>IF(ISBLANK(入力用!H1748),"",CLEAN(TRIM(入力用!H1748)))</f>
        <v/>
      </c>
      <c r="J1741" s="29" t="str">
        <f>IF(ISBLANK(入力用!I1748),"",TRIM(入力用!I1748)&amp;IF(ISBLANK(入力用!I1748),"",IF(ISBLANK(入力用!J1748),"","　"&amp;TRIM(入力用!J1748))))</f>
        <v/>
      </c>
      <c r="K1741" s="29" t="str">
        <f>IF(LEN(J1741)&gt;0,IF(ISBLANK(入力用!K1748),"様",CLEAN(TRIM(入力用!K1748))),"")</f>
        <v/>
      </c>
      <c r="L1741" s="29" t="str">
        <f>IF(ISBLANK(入力用!L1748),"",入力用!L1748)</f>
        <v/>
      </c>
      <c r="M1741" t="str">
        <f t="shared" si="27"/>
        <v/>
      </c>
    </row>
    <row r="1742" spans="1:13" x14ac:dyDescent="0.15">
      <c r="A1742" s="29" t="str">
        <f>IF(ISBLANK(入力用!A1749),"",入力用!A1749)</f>
        <v/>
      </c>
      <c r="B1742" s="29" t="str">
        <f>IF(ISBLANK(入力用!B1749),"",CLEAN(TRIM(入力用!B1749)))</f>
        <v/>
      </c>
      <c r="C1742" s="29" t="str">
        <f>LEFT(TEXT(SUBSTITUTE(入力用!C1749,"-",""),"0000000"),3)</f>
        <v/>
      </c>
      <c r="D1742" s="29" t="str">
        <f>RIGHT(TEXT(SUBSTITUTE(入力用!C1749,"-",""),"0000000"),4)</f>
        <v/>
      </c>
      <c r="E1742" s="29" t="str">
        <f>IF(ISBLANK(入力用!D1749),"",CLEAN(TRIM(入力用!D1749)))</f>
        <v/>
      </c>
      <c r="F1742" s="29" t="str">
        <f>IF(ISBLANK(入力用!E1749),"",CLEAN(TRIM(入力用!E1749)))</f>
        <v/>
      </c>
      <c r="G1742" s="29" t="str">
        <f>IF(ISBLANK(入力用!F1749),"",CLEAN(TRIM(入力用!F1749)))</f>
        <v/>
      </c>
      <c r="H1742" s="29" t="str">
        <f>IF(ISBLANK(入力用!G1749),"",CLEAN(TRIM(入力用!G1749)))</f>
        <v/>
      </c>
      <c r="I1742" s="29" t="str">
        <f>IF(ISBLANK(入力用!H1749),"",CLEAN(TRIM(入力用!H1749)))</f>
        <v/>
      </c>
      <c r="J1742" s="29" t="str">
        <f>IF(ISBLANK(入力用!I1749),"",TRIM(入力用!I1749)&amp;IF(ISBLANK(入力用!I1749),"",IF(ISBLANK(入力用!J1749),"","　"&amp;TRIM(入力用!J1749))))</f>
        <v/>
      </c>
      <c r="K1742" s="29" t="str">
        <f>IF(LEN(J1742)&gt;0,IF(ISBLANK(入力用!K1749),"様",CLEAN(TRIM(入力用!K1749))),"")</f>
        <v/>
      </c>
      <c r="L1742" s="29" t="str">
        <f>IF(ISBLANK(入力用!L1749),"",入力用!L1749)</f>
        <v/>
      </c>
      <c r="M1742" t="str">
        <f t="shared" si="27"/>
        <v/>
      </c>
    </row>
    <row r="1743" spans="1:13" x14ac:dyDescent="0.15">
      <c r="A1743" s="29" t="str">
        <f>IF(ISBLANK(入力用!A1750),"",入力用!A1750)</f>
        <v/>
      </c>
      <c r="B1743" s="29" t="str">
        <f>IF(ISBLANK(入力用!B1750),"",CLEAN(TRIM(入力用!B1750)))</f>
        <v/>
      </c>
      <c r="C1743" s="29" t="str">
        <f>LEFT(TEXT(SUBSTITUTE(入力用!C1750,"-",""),"0000000"),3)</f>
        <v/>
      </c>
      <c r="D1743" s="29" t="str">
        <f>RIGHT(TEXT(SUBSTITUTE(入力用!C1750,"-",""),"0000000"),4)</f>
        <v/>
      </c>
      <c r="E1743" s="29" t="str">
        <f>IF(ISBLANK(入力用!D1750),"",CLEAN(TRIM(入力用!D1750)))</f>
        <v/>
      </c>
      <c r="F1743" s="29" t="str">
        <f>IF(ISBLANK(入力用!E1750),"",CLEAN(TRIM(入力用!E1750)))</f>
        <v/>
      </c>
      <c r="G1743" s="29" t="str">
        <f>IF(ISBLANK(入力用!F1750),"",CLEAN(TRIM(入力用!F1750)))</f>
        <v/>
      </c>
      <c r="H1743" s="29" t="str">
        <f>IF(ISBLANK(入力用!G1750),"",CLEAN(TRIM(入力用!G1750)))</f>
        <v/>
      </c>
      <c r="I1743" s="29" t="str">
        <f>IF(ISBLANK(入力用!H1750),"",CLEAN(TRIM(入力用!H1750)))</f>
        <v/>
      </c>
      <c r="J1743" s="29" t="str">
        <f>IF(ISBLANK(入力用!I1750),"",TRIM(入力用!I1750)&amp;IF(ISBLANK(入力用!I1750),"",IF(ISBLANK(入力用!J1750),"","　"&amp;TRIM(入力用!J1750))))</f>
        <v/>
      </c>
      <c r="K1743" s="29" t="str">
        <f>IF(LEN(J1743)&gt;0,IF(ISBLANK(入力用!K1750),"様",CLEAN(TRIM(入力用!K1750))),"")</f>
        <v/>
      </c>
      <c r="L1743" s="29" t="str">
        <f>IF(ISBLANK(入力用!L1750),"",入力用!L1750)</f>
        <v/>
      </c>
      <c r="M1743" t="str">
        <f t="shared" si="27"/>
        <v/>
      </c>
    </row>
    <row r="1744" spans="1:13" x14ac:dyDescent="0.15">
      <c r="A1744" s="29" t="str">
        <f>IF(ISBLANK(入力用!A1751),"",入力用!A1751)</f>
        <v/>
      </c>
      <c r="B1744" s="29" t="str">
        <f>IF(ISBLANK(入力用!B1751),"",CLEAN(TRIM(入力用!B1751)))</f>
        <v/>
      </c>
      <c r="C1744" s="29" t="str">
        <f>LEFT(TEXT(SUBSTITUTE(入力用!C1751,"-",""),"0000000"),3)</f>
        <v/>
      </c>
      <c r="D1744" s="29" t="str">
        <f>RIGHT(TEXT(SUBSTITUTE(入力用!C1751,"-",""),"0000000"),4)</f>
        <v/>
      </c>
      <c r="E1744" s="29" t="str">
        <f>IF(ISBLANK(入力用!D1751),"",CLEAN(TRIM(入力用!D1751)))</f>
        <v/>
      </c>
      <c r="F1744" s="29" t="str">
        <f>IF(ISBLANK(入力用!E1751),"",CLEAN(TRIM(入力用!E1751)))</f>
        <v/>
      </c>
      <c r="G1744" s="29" t="str">
        <f>IF(ISBLANK(入力用!F1751),"",CLEAN(TRIM(入力用!F1751)))</f>
        <v/>
      </c>
      <c r="H1744" s="29" t="str">
        <f>IF(ISBLANK(入力用!G1751),"",CLEAN(TRIM(入力用!G1751)))</f>
        <v/>
      </c>
      <c r="I1744" s="29" t="str">
        <f>IF(ISBLANK(入力用!H1751),"",CLEAN(TRIM(入力用!H1751)))</f>
        <v/>
      </c>
      <c r="J1744" s="29" t="str">
        <f>IF(ISBLANK(入力用!I1751),"",TRIM(入力用!I1751)&amp;IF(ISBLANK(入力用!I1751),"",IF(ISBLANK(入力用!J1751),"","　"&amp;TRIM(入力用!J1751))))</f>
        <v/>
      </c>
      <c r="K1744" s="29" t="str">
        <f>IF(LEN(J1744)&gt;0,IF(ISBLANK(入力用!K1751),"様",CLEAN(TRIM(入力用!K1751))),"")</f>
        <v/>
      </c>
      <c r="L1744" s="29" t="str">
        <f>IF(ISBLANK(入力用!L1751),"",入力用!L1751)</f>
        <v/>
      </c>
      <c r="M1744" t="str">
        <f t="shared" si="27"/>
        <v/>
      </c>
    </row>
    <row r="1745" spans="1:13" x14ac:dyDescent="0.15">
      <c r="A1745" s="29" t="str">
        <f>IF(ISBLANK(入力用!A1752),"",入力用!A1752)</f>
        <v/>
      </c>
      <c r="B1745" s="29" t="str">
        <f>IF(ISBLANK(入力用!B1752),"",CLEAN(TRIM(入力用!B1752)))</f>
        <v/>
      </c>
      <c r="C1745" s="29" t="str">
        <f>LEFT(TEXT(SUBSTITUTE(入力用!C1752,"-",""),"0000000"),3)</f>
        <v/>
      </c>
      <c r="D1745" s="29" t="str">
        <f>RIGHT(TEXT(SUBSTITUTE(入力用!C1752,"-",""),"0000000"),4)</f>
        <v/>
      </c>
      <c r="E1745" s="29" t="str">
        <f>IF(ISBLANK(入力用!D1752),"",CLEAN(TRIM(入力用!D1752)))</f>
        <v/>
      </c>
      <c r="F1745" s="29" t="str">
        <f>IF(ISBLANK(入力用!E1752),"",CLEAN(TRIM(入力用!E1752)))</f>
        <v/>
      </c>
      <c r="G1745" s="29" t="str">
        <f>IF(ISBLANK(入力用!F1752),"",CLEAN(TRIM(入力用!F1752)))</f>
        <v/>
      </c>
      <c r="H1745" s="29" t="str">
        <f>IF(ISBLANK(入力用!G1752),"",CLEAN(TRIM(入力用!G1752)))</f>
        <v/>
      </c>
      <c r="I1745" s="29" t="str">
        <f>IF(ISBLANK(入力用!H1752),"",CLEAN(TRIM(入力用!H1752)))</f>
        <v/>
      </c>
      <c r="J1745" s="29" t="str">
        <f>IF(ISBLANK(入力用!I1752),"",TRIM(入力用!I1752)&amp;IF(ISBLANK(入力用!I1752),"",IF(ISBLANK(入力用!J1752),"","　"&amp;TRIM(入力用!J1752))))</f>
        <v/>
      </c>
      <c r="K1745" s="29" t="str">
        <f>IF(LEN(J1745)&gt;0,IF(ISBLANK(入力用!K1752),"様",CLEAN(TRIM(入力用!K1752))),"")</f>
        <v/>
      </c>
      <c r="L1745" s="29" t="str">
        <f>IF(ISBLANK(入力用!L1752),"",入力用!L1752)</f>
        <v/>
      </c>
      <c r="M1745" t="str">
        <f t="shared" si="27"/>
        <v/>
      </c>
    </row>
    <row r="1746" spans="1:13" x14ac:dyDescent="0.15">
      <c r="A1746" s="29" t="str">
        <f>IF(ISBLANK(入力用!A1753),"",入力用!A1753)</f>
        <v/>
      </c>
      <c r="B1746" s="29" t="str">
        <f>IF(ISBLANK(入力用!B1753),"",CLEAN(TRIM(入力用!B1753)))</f>
        <v/>
      </c>
      <c r="C1746" s="29" t="str">
        <f>LEFT(TEXT(SUBSTITUTE(入力用!C1753,"-",""),"0000000"),3)</f>
        <v/>
      </c>
      <c r="D1746" s="29" t="str">
        <f>RIGHT(TEXT(SUBSTITUTE(入力用!C1753,"-",""),"0000000"),4)</f>
        <v/>
      </c>
      <c r="E1746" s="29" t="str">
        <f>IF(ISBLANK(入力用!D1753),"",CLEAN(TRIM(入力用!D1753)))</f>
        <v/>
      </c>
      <c r="F1746" s="29" t="str">
        <f>IF(ISBLANK(入力用!E1753),"",CLEAN(TRIM(入力用!E1753)))</f>
        <v/>
      </c>
      <c r="G1746" s="29" t="str">
        <f>IF(ISBLANK(入力用!F1753),"",CLEAN(TRIM(入力用!F1753)))</f>
        <v/>
      </c>
      <c r="H1746" s="29" t="str">
        <f>IF(ISBLANK(入力用!G1753),"",CLEAN(TRIM(入力用!G1753)))</f>
        <v/>
      </c>
      <c r="I1746" s="29" t="str">
        <f>IF(ISBLANK(入力用!H1753),"",CLEAN(TRIM(入力用!H1753)))</f>
        <v/>
      </c>
      <c r="J1746" s="29" t="str">
        <f>IF(ISBLANK(入力用!I1753),"",TRIM(入力用!I1753)&amp;IF(ISBLANK(入力用!I1753),"",IF(ISBLANK(入力用!J1753),"","　"&amp;TRIM(入力用!J1753))))</f>
        <v/>
      </c>
      <c r="K1746" s="29" t="str">
        <f>IF(LEN(J1746)&gt;0,IF(ISBLANK(入力用!K1753),"様",CLEAN(TRIM(入力用!K1753))),"")</f>
        <v/>
      </c>
      <c r="L1746" s="29" t="str">
        <f>IF(ISBLANK(入力用!L1753),"",入力用!L1753)</f>
        <v/>
      </c>
      <c r="M1746" t="str">
        <f t="shared" si="27"/>
        <v/>
      </c>
    </row>
    <row r="1747" spans="1:13" x14ac:dyDescent="0.15">
      <c r="A1747" s="29" t="str">
        <f>IF(ISBLANK(入力用!A1754),"",入力用!A1754)</f>
        <v/>
      </c>
      <c r="B1747" s="29" t="str">
        <f>IF(ISBLANK(入力用!B1754),"",CLEAN(TRIM(入力用!B1754)))</f>
        <v/>
      </c>
      <c r="C1747" s="29" t="str">
        <f>LEFT(TEXT(SUBSTITUTE(入力用!C1754,"-",""),"0000000"),3)</f>
        <v/>
      </c>
      <c r="D1747" s="29" t="str">
        <f>RIGHT(TEXT(SUBSTITUTE(入力用!C1754,"-",""),"0000000"),4)</f>
        <v/>
      </c>
      <c r="E1747" s="29" t="str">
        <f>IF(ISBLANK(入力用!D1754),"",CLEAN(TRIM(入力用!D1754)))</f>
        <v/>
      </c>
      <c r="F1747" s="29" t="str">
        <f>IF(ISBLANK(入力用!E1754),"",CLEAN(TRIM(入力用!E1754)))</f>
        <v/>
      </c>
      <c r="G1747" s="29" t="str">
        <f>IF(ISBLANK(入力用!F1754),"",CLEAN(TRIM(入力用!F1754)))</f>
        <v/>
      </c>
      <c r="H1747" s="29" t="str">
        <f>IF(ISBLANK(入力用!G1754),"",CLEAN(TRIM(入力用!G1754)))</f>
        <v/>
      </c>
      <c r="I1747" s="29" t="str">
        <f>IF(ISBLANK(入力用!H1754),"",CLEAN(TRIM(入力用!H1754)))</f>
        <v/>
      </c>
      <c r="J1747" s="29" t="str">
        <f>IF(ISBLANK(入力用!I1754),"",TRIM(入力用!I1754)&amp;IF(ISBLANK(入力用!I1754),"",IF(ISBLANK(入力用!J1754),"","　"&amp;TRIM(入力用!J1754))))</f>
        <v/>
      </c>
      <c r="K1747" s="29" t="str">
        <f>IF(LEN(J1747)&gt;0,IF(ISBLANK(入力用!K1754),"様",CLEAN(TRIM(入力用!K1754))),"")</f>
        <v/>
      </c>
      <c r="L1747" s="29" t="str">
        <f>IF(ISBLANK(入力用!L1754),"",入力用!L1754)</f>
        <v/>
      </c>
      <c r="M1747" t="str">
        <f t="shared" si="27"/>
        <v/>
      </c>
    </row>
    <row r="1748" spans="1:13" x14ac:dyDescent="0.15">
      <c r="A1748" s="29" t="str">
        <f>IF(ISBLANK(入力用!A1755),"",入力用!A1755)</f>
        <v/>
      </c>
      <c r="B1748" s="29" t="str">
        <f>IF(ISBLANK(入力用!B1755),"",CLEAN(TRIM(入力用!B1755)))</f>
        <v/>
      </c>
      <c r="C1748" s="29" t="str">
        <f>LEFT(TEXT(SUBSTITUTE(入力用!C1755,"-",""),"0000000"),3)</f>
        <v/>
      </c>
      <c r="D1748" s="29" t="str">
        <f>RIGHT(TEXT(SUBSTITUTE(入力用!C1755,"-",""),"0000000"),4)</f>
        <v/>
      </c>
      <c r="E1748" s="29" t="str">
        <f>IF(ISBLANK(入力用!D1755),"",CLEAN(TRIM(入力用!D1755)))</f>
        <v/>
      </c>
      <c r="F1748" s="29" t="str">
        <f>IF(ISBLANK(入力用!E1755),"",CLEAN(TRIM(入力用!E1755)))</f>
        <v/>
      </c>
      <c r="G1748" s="29" t="str">
        <f>IF(ISBLANK(入力用!F1755),"",CLEAN(TRIM(入力用!F1755)))</f>
        <v/>
      </c>
      <c r="H1748" s="29" t="str">
        <f>IF(ISBLANK(入力用!G1755),"",CLEAN(TRIM(入力用!G1755)))</f>
        <v/>
      </c>
      <c r="I1748" s="29" t="str">
        <f>IF(ISBLANK(入力用!H1755),"",CLEAN(TRIM(入力用!H1755)))</f>
        <v/>
      </c>
      <c r="J1748" s="29" t="str">
        <f>IF(ISBLANK(入力用!I1755),"",TRIM(入力用!I1755)&amp;IF(ISBLANK(入力用!I1755),"",IF(ISBLANK(入力用!J1755),"","　"&amp;TRIM(入力用!J1755))))</f>
        <v/>
      </c>
      <c r="K1748" s="29" t="str">
        <f>IF(LEN(J1748)&gt;0,IF(ISBLANK(入力用!K1755),"様",CLEAN(TRIM(入力用!K1755))),"")</f>
        <v/>
      </c>
      <c r="L1748" s="29" t="str">
        <f>IF(ISBLANK(入力用!L1755),"",入力用!L1755)</f>
        <v/>
      </c>
      <c r="M1748" t="str">
        <f t="shared" si="27"/>
        <v/>
      </c>
    </row>
    <row r="1749" spans="1:13" x14ac:dyDescent="0.15">
      <c r="A1749" s="29" t="str">
        <f>IF(ISBLANK(入力用!A1756),"",入力用!A1756)</f>
        <v/>
      </c>
      <c r="B1749" s="29" t="str">
        <f>IF(ISBLANK(入力用!B1756),"",CLEAN(TRIM(入力用!B1756)))</f>
        <v/>
      </c>
      <c r="C1749" s="29" t="str">
        <f>LEFT(TEXT(SUBSTITUTE(入力用!C1756,"-",""),"0000000"),3)</f>
        <v/>
      </c>
      <c r="D1749" s="29" t="str">
        <f>RIGHT(TEXT(SUBSTITUTE(入力用!C1756,"-",""),"0000000"),4)</f>
        <v/>
      </c>
      <c r="E1749" s="29" t="str">
        <f>IF(ISBLANK(入力用!D1756),"",CLEAN(TRIM(入力用!D1756)))</f>
        <v/>
      </c>
      <c r="F1749" s="29" t="str">
        <f>IF(ISBLANK(入力用!E1756),"",CLEAN(TRIM(入力用!E1756)))</f>
        <v/>
      </c>
      <c r="G1749" s="29" t="str">
        <f>IF(ISBLANK(入力用!F1756),"",CLEAN(TRIM(入力用!F1756)))</f>
        <v/>
      </c>
      <c r="H1749" s="29" t="str">
        <f>IF(ISBLANK(入力用!G1756),"",CLEAN(TRIM(入力用!G1756)))</f>
        <v/>
      </c>
      <c r="I1749" s="29" t="str">
        <f>IF(ISBLANK(入力用!H1756),"",CLEAN(TRIM(入力用!H1756)))</f>
        <v/>
      </c>
      <c r="J1749" s="29" t="str">
        <f>IF(ISBLANK(入力用!I1756),"",TRIM(入力用!I1756)&amp;IF(ISBLANK(入力用!I1756),"",IF(ISBLANK(入力用!J1756),"","　"&amp;TRIM(入力用!J1756))))</f>
        <v/>
      </c>
      <c r="K1749" s="29" t="str">
        <f>IF(LEN(J1749)&gt;0,IF(ISBLANK(入力用!K1756),"様",CLEAN(TRIM(入力用!K1756))),"")</f>
        <v/>
      </c>
      <c r="L1749" s="29" t="str">
        <f>IF(ISBLANK(入力用!L1756),"",入力用!L1756)</f>
        <v/>
      </c>
      <c r="M1749" t="str">
        <f t="shared" si="27"/>
        <v/>
      </c>
    </row>
    <row r="1750" spans="1:13" x14ac:dyDescent="0.15">
      <c r="A1750" s="29" t="str">
        <f>IF(ISBLANK(入力用!A1757),"",入力用!A1757)</f>
        <v/>
      </c>
      <c r="B1750" s="29" t="str">
        <f>IF(ISBLANK(入力用!B1757),"",CLEAN(TRIM(入力用!B1757)))</f>
        <v/>
      </c>
      <c r="C1750" s="29" t="str">
        <f>LEFT(TEXT(SUBSTITUTE(入力用!C1757,"-",""),"0000000"),3)</f>
        <v/>
      </c>
      <c r="D1750" s="29" t="str">
        <f>RIGHT(TEXT(SUBSTITUTE(入力用!C1757,"-",""),"0000000"),4)</f>
        <v/>
      </c>
      <c r="E1750" s="29" t="str">
        <f>IF(ISBLANK(入力用!D1757),"",CLEAN(TRIM(入力用!D1757)))</f>
        <v/>
      </c>
      <c r="F1750" s="29" t="str">
        <f>IF(ISBLANK(入力用!E1757),"",CLEAN(TRIM(入力用!E1757)))</f>
        <v/>
      </c>
      <c r="G1750" s="29" t="str">
        <f>IF(ISBLANK(入力用!F1757),"",CLEAN(TRIM(入力用!F1757)))</f>
        <v/>
      </c>
      <c r="H1750" s="29" t="str">
        <f>IF(ISBLANK(入力用!G1757),"",CLEAN(TRIM(入力用!G1757)))</f>
        <v/>
      </c>
      <c r="I1750" s="29" t="str">
        <f>IF(ISBLANK(入力用!H1757),"",CLEAN(TRIM(入力用!H1757)))</f>
        <v/>
      </c>
      <c r="J1750" s="29" t="str">
        <f>IF(ISBLANK(入力用!I1757),"",TRIM(入力用!I1757)&amp;IF(ISBLANK(入力用!I1757),"",IF(ISBLANK(入力用!J1757),"","　"&amp;TRIM(入力用!J1757))))</f>
        <v/>
      </c>
      <c r="K1750" s="29" t="str">
        <f>IF(LEN(J1750)&gt;0,IF(ISBLANK(入力用!K1757),"様",CLEAN(TRIM(入力用!K1757))),"")</f>
        <v/>
      </c>
      <c r="L1750" s="29" t="str">
        <f>IF(ISBLANK(入力用!L1757),"",入力用!L1757)</f>
        <v/>
      </c>
      <c r="M1750" t="str">
        <f t="shared" si="27"/>
        <v/>
      </c>
    </row>
    <row r="1751" spans="1:13" x14ac:dyDescent="0.15">
      <c r="A1751" s="29" t="str">
        <f>IF(ISBLANK(入力用!A1758),"",入力用!A1758)</f>
        <v/>
      </c>
      <c r="B1751" s="29" t="str">
        <f>IF(ISBLANK(入力用!B1758),"",CLEAN(TRIM(入力用!B1758)))</f>
        <v/>
      </c>
      <c r="C1751" s="29" t="str">
        <f>LEFT(TEXT(SUBSTITUTE(入力用!C1758,"-",""),"0000000"),3)</f>
        <v/>
      </c>
      <c r="D1751" s="29" t="str">
        <f>RIGHT(TEXT(SUBSTITUTE(入力用!C1758,"-",""),"0000000"),4)</f>
        <v/>
      </c>
      <c r="E1751" s="29" t="str">
        <f>IF(ISBLANK(入力用!D1758),"",CLEAN(TRIM(入力用!D1758)))</f>
        <v/>
      </c>
      <c r="F1751" s="29" t="str">
        <f>IF(ISBLANK(入力用!E1758),"",CLEAN(TRIM(入力用!E1758)))</f>
        <v/>
      </c>
      <c r="G1751" s="29" t="str">
        <f>IF(ISBLANK(入力用!F1758),"",CLEAN(TRIM(入力用!F1758)))</f>
        <v/>
      </c>
      <c r="H1751" s="29" t="str">
        <f>IF(ISBLANK(入力用!G1758),"",CLEAN(TRIM(入力用!G1758)))</f>
        <v/>
      </c>
      <c r="I1751" s="29" t="str">
        <f>IF(ISBLANK(入力用!H1758),"",CLEAN(TRIM(入力用!H1758)))</f>
        <v/>
      </c>
      <c r="J1751" s="29" t="str">
        <f>IF(ISBLANK(入力用!I1758),"",TRIM(入力用!I1758)&amp;IF(ISBLANK(入力用!I1758),"",IF(ISBLANK(入力用!J1758),"","　"&amp;TRIM(入力用!J1758))))</f>
        <v/>
      </c>
      <c r="K1751" s="29" t="str">
        <f>IF(LEN(J1751)&gt;0,IF(ISBLANK(入力用!K1758),"様",CLEAN(TRIM(入力用!K1758))),"")</f>
        <v/>
      </c>
      <c r="L1751" s="29" t="str">
        <f>IF(ISBLANK(入力用!L1758),"",入力用!L1758)</f>
        <v/>
      </c>
      <c r="M1751" t="str">
        <f t="shared" si="27"/>
        <v/>
      </c>
    </row>
    <row r="1752" spans="1:13" x14ac:dyDescent="0.15">
      <c r="A1752" s="29" t="str">
        <f>IF(ISBLANK(入力用!A1759),"",入力用!A1759)</f>
        <v/>
      </c>
      <c r="B1752" s="29" t="str">
        <f>IF(ISBLANK(入力用!B1759),"",CLEAN(TRIM(入力用!B1759)))</f>
        <v/>
      </c>
      <c r="C1752" s="29" t="str">
        <f>LEFT(TEXT(SUBSTITUTE(入力用!C1759,"-",""),"0000000"),3)</f>
        <v/>
      </c>
      <c r="D1752" s="29" t="str">
        <f>RIGHT(TEXT(SUBSTITUTE(入力用!C1759,"-",""),"0000000"),4)</f>
        <v/>
      </c>
      <c r="E1752" s="29" t="str">
        <f>IF(ISBLANK(入力用!D1759),"",CLEAN(TRIM(入力用!D1759)))</f>
        <v/>
      </c>
      <c r="F1752" s="29" t="str">
        <f>IF(ISBLANK(入力用!E1759),"",CLEAN(TRIM(入力用!E1759)))</f>
        <v/>
      </c>
      <c r="G1752" s="29" t="str">
        <f>IF(ISBLANK(入力用!F1759),"",CLEAN(TRIM(入力用!F1759)))</f>
        <v/>
      </c>
      <c r="H1752" s="29" t="str">
        <f>IF(ISBLANK(入力用!G1759),"",CLEAN(TRIM(入力用!G1759)))</f>
        <v/>
      </c>
      <c r="I1752" s="29" t="str">
        <f>IF(ISBLANK(入力用!H1759),"",CLEAN(TRIM(入力用!H1759)))</f>
        <v/>
      </c>
      <c r="J1752" s="29" t="str">
        <f>IF(ISBLANK(入力用!I1759),"",TRIM(入力用!I1759)&amp;IF(ISBLANK(入力用!I1759),"",IF(ISBLANK(入力用!J1759),"","　"&amp;TRIM(入力用!J1759))))</f>
        <v/>
      </c>
      <c r="K1752" s="29" t="str">
        <f>IF(LEN(J1752)&gt;0,IF(ISBLANK(入力用!K1759),"様",CLEAN(TRIM(入力用!K1759))),"")</f>
        <v/>
      </c>
      <c r="L1752" s="29" t="str">
        <f>IF(ISBLANK(入力用!L1759),"",入力用!L1759)</f>
        <v/>
      </c>
      <c r="M1752" t="str">
        <f t="shared" si="27"/>
        <v/>
      </c>
    </row>
    <row r="1753" spans="1:13" x14ac:dyDescent="0.15">
      <c r="A1753" s="29" t="str">
        <f>IF(ISBLANK(入力用!A1760),"",入力用!A1760)</f>
        <v/>
      </c>
      <c r="B1753" s="29" t="str">
        <f>IF(ISBLANK(入力用!B1760),"",CLEAN(TRIM(入力用!B1760)))</f>
        <v/>
      </c>
      <c r="C1753" s="29" t="str">
        <f>LEFT(TEXT(SUBSTITUTE(入力用!C1760,"-",""),"0000000"),3)</f>
        <v/>
      </c>
      <c r="D1753" s="29" t="str">
        <f>RIGHT(TEXT(SUBSTITUTE(入力用!C1760,"-",""),"0000000"),4)</f>
        <v/>
      </c>
      <c r="E1753" s="29" t="str">
        <f>IF(ISBLANK(入力用!D1760),"",CLEAN(TRIM(入力用!D1760)))</f>
        <v/>
      </c>
      <c r="F1753" s="29" t="str">
        <f>IF(ISBLANK(入力用!E1760),"",CLEAN(TRIM(入力用!E1760)))</f>
        <v/>
      </c>
      <c r="G1753" s="29" t="str">
        <f>IF(ISBLANK(入力用!F1760),"",CLEAN(TRIM(入力用!F1760)))</f>
        <v/>
      </c>
      <c r="H1753" s="29" t="str">
        <f>IF(ISBLANK(入力用!G1760),"",CLEAN(TRIM(入力用!G1760)))</f>
        <v/>
      </c>
      <c r="I1753" s="29" t="str">
        <f>IF(ISBLANK(入力用!H1760),"",CLEAN(TRIM(入力用!H1760)))</f>
        <v/>
      </c>
      <c r="J1753" s="29" t="str">
        <f>IF(ISBLANK(入力用!I1760),"",TRIM(入力用!I1760)&amp;IF(ISBLANK(入力用!I1760),"",IF(ISBLANK(入力用!J1760),"","　"&amp;TRIM(入力用!J1760))))</f>
        <v/>
      </c>
      <c r="K1753" s="29" t="str">
        <f>IF(LEN(J1753)&gt;0,IF(ISBLANK(入力用!K1760),"様",CLEAN(TRIM(入力用!K1760))),"")</f>
        <v/>
      </c>
      <c r="L1753" s="29" t="str">
        <f>IF(ISBLANK(入力用!L1760),"",入力用!L1760)</f>
        <v/>
      </c>
      <c r="M1753" t="str">
        <f t="shared" si="27"/>
        <v/>
      </c>
    </row>
    <row r="1754" spans="1:13" x14ac:dyDescent="0.15">
      <c r="A1754" s="29" t="str">
        <f>IF(ISBLANK(入力用!A1761),"",入力用!A1761)</f>
        <v/>
      </c>
      <c r="B1754" s="29" t="str">
        <f>IF(ISBLANK(入力用!B1761),"",CLEAN(TRIM(入力用!B1761)))</f>
        <v/>
      </c>
      <c r="C1754" s="29" t="str">
        <f>LEFT(TEXT(SUBSTITUTE(入力用!C1761,"-",""),"0000000"),3)</f>
        <v/>
      </c>
      <c r="D1754" s="29" t="str">
        <f>RIGHT(TEXT(SUBSTITUTE(入力用!C1761,"-",""),"0000000"),4)</f>
        <v/>
      </c>
      <c r="E1754" s="29" t="str">
        <f>IF(ISBLANK(入力用!D1761),"",CLEAN(TRIM(入力用!D1761)))</f>
        <v/>
      </c>
      <c r="F1754" s="29" t="str">
        <f>IF(ISBLANK(入力用!E1761),"",CLEAN(TRIM(入力用!E1761)))</f>
        <v/>
      </c>
      <c r="G1754" s="29" t="str">
        <f>IF(ISBLANK(入力用!F1761),"",CLEAN(TRIM(入力用!F1761)))</f>
        <v/>
      </c>
      <c r="H1754" s="29" t="str">
        <f>IF(ISBLANK(入力用!G1761),"",CLEAN(TRIM(入力用!G1761)))</f>
        <v/>
      </c>
      <c r="I1754" s="29" t="str">
        <f>IF(ISBLANK(入力用!H1761),"",CLEAN(TRIM(入力用!H1761)))</f>
        <v/>
      </c>
      <c r="J1754" s="29" t="str">
        <f>IF(ISBLANK(入力用!I1761),"",TRIM(入力用!I1761)&amp;IF(ISBLANK(入力用!I1761),"",IF(ISBLANK(入力用!J1761),"","　"&amp;TRIM(入力用!J1761))))</f>
        <v/>
      </c>
      <c r="K1754" s="29" t="str">
        <f>IF(LEN(J1754)&gt;0,IF(ISBLANK(入力用!K1761),"様",CLEAN(TRIM(入力用!K1761))),"")</f>
        <v/>
      </c>
      <c r="L1754" s="29" t="str">
        <f>IF(ISBLANK(入力用!L1761),"",入力用!L1761)</f>
        <v/>
      </c>
      <c r="M1754" t="str">
        <f t="shared" si="27"/>
        <v/>
      </c>
    </row>
    <row r="1755" spans="1:13" x14ac:dyDescent="0.15">
      <c r="A1755" s="29" t="str">
        <f>IF(ISBLANK(入力用!A1762),"",入力用!A1762)</f>
        <v/>
      </c>
      <c r="B1755" s="29" t="str">
        <f>IF(ISBLANK(入力用!B1762),"",CLEAN(TRIM(入力用!B1762)))</f>
        <v/>
      </c>
      <c r="C1755" s="29" t="str">
        <f>LEFT(TEXT(SUBSTITUTE(入力用!C1762,"-",""),"0000000"),3)</f>
        <v/>
      </c>
      <c r="D1755" s="29" t="str">
        <f>RIGHT(TEXT(SUBSTITUTE(入力用!C1762,"-",""),"0000000"),4)</f>
        <v/>
      </c>
      <c r="E1755" s="29" t="str">
        <f>IF(ISBLANK(入力用!D1762),"",CLEAN(TRIM(入力用!D1762)))</f>
        <v/>
      </c>
      <c r="F1755" s="29" t="str">
        <f>IF(ISBLANK(入力用!E1762),"",CLEAN(TRIM(入力用!E1762)))</f>
        <v/>
      </c>
      <c r="G1755" s="29" t="str">
        <f>IF(ISBLANK(入力用!F1762),"",CLEAN(TRIM(入力用!F1762)))</f>
        <v/>
      </c>
      <c r="H1755" s="29" t="str">
        <f>IF(ISBLANK(入力用!G1762),"",CLEAN(TRIM(入力用!G1762)))</f>
        <v/>
      </c>
      <c r="I1755" s="29" t="str">
        <f>IF(ISBLANK(入力用!H1762),"",CLEAN(TRIM(入力用!H1762)))</f>
        <v/>
      </c>
      <c r="J1755" s="29" t="str">
        <f>IF(ISBLANK(入力用!I1762),"",TRIM(入力用!I1762)&amp;IF(ISBLANK(入力用!I1762),"",IF(ISBLANK(入力用!J1762),"","　"&amp;TRIM(入力用!J1762))))</f>
        <v/>
      </c>
      <c r="K1755" s="29" t="str">
        <f>IF(LEN(J1755)&gt;0,IF(ISBLANK(入力用!K1762),"様",CLEAN(TRIM(入力用!K1762))),"")</f>
        <v/>
      </c>
      <c r="L1755" s="29" t="str">
        <f>IF(ISBLANK(入力用!L1762),"",入力用!L1762)</f>
        <v/>
      </c>
      <c r="M1755" t="str">
        <f t="shared" si="27"/>
        <v/>
      </c>
    </row>
    <row r="1756" spans="1:13" x14ac:dyDescent="0.15">
      <c r="A1756" s="29" t="str">
        <f>IF(ISBLANK(入力用!A1763),"",入力用!A1763)</f>
        <v/>
      </c>
      <c r="B1756" s="29" t="str">
        <f>IF(ISBLANK(入力用!B1763),"",CLEAN(TRIM(入力用!B1763)))</f>
        <v/>
      </c>
      <c r="C1756" s="29" t="str">
        <f>LEFT(TEXT(SUBSTITUTE(入力用!C1763,"-",""),"0000000"),3)</f>
        <v/>
      </c>
      <c r="D1756" s="29" t="str">
        <f>RIGHT(TEXT(SUBSTITUTE(入力用!C1763,"-",""),"0000000"),4)</f>
        <v/>
      </c>
      <c r="E1756" s="29" t="str">
        <f>IF(ISBLANK(入力用!D1763),"",CLEAN(TRIM(入力用!D1763)))</f>
        <v/>
      </c>
      <c r="F1756" s="29" t="str">
        <f>IF(ISBLANK(入力用!E1763),"",CLEAN(TRIM(入力用!E1763)))</f>
        <v/>
      </c>
      <c r="G1756" s="29" t="str">
        <f>IF(ISBLANK(入力用!F1763),"",CLEAN(TRIM(入力用!F1763)))</f>
        <v/>
      </c>
      <c r="H1756" s="29" t="str">
        <f>IF(ISBLANK(入力用!G1763),"",CLEAN(TRIM(入力用!G1763)))</f>
        <v/>
      </c>
      <c r="I1756" s="29" t="str">
        <f>IF(ISBLANK(入力用!H1763),"",CLEAN(TRIM(入力用!H1763)))</f>
        <v/>
      </c>
      <c r="J1756" s="29" t="str">
        <f>IF(ISBLANK(入力用!I1763),"",TRIM(入力用!I1763)&amp;IF(ISBLANK(入力用!I1763),"",IF(ISBLANK(入力用!J1763),"","　"&amp;TRIM(入力用!J1763))))</f>
        <v/>
      </c>
      <c r="K1756" s="29" t="str">
        <f>IF(LEN(J1756)&gt;0,IF(ISBLANK(入力用!K1763),"様",CLEAN(TRIM(入力用!K1763))),"")</f>
        <v/>
      </c>
      <c r="L1756" s="29" t="str">
        <f>IF(ISBLANK(入力用!L1763),"",入力用!L1763)</f>
        <v/>
      </c>
      <c r="M1756" t="str">
        <f t="shared" si="27"/>
        <v/>
      </c>
    </row>
    <row r="1757" spans="1:13" x14ac:dyDescent="0.15">
      <c r="A1757" s="29" t="str">
        <f>IF(ISBLANK(入力用!A1764),"",入力用!A1764)</f>
        <v/>
      </c>
      <c r="B1757" s="29" t="str">
        <f>IF(ISBLANK(入力用!B1764),"",CLEAN(TRIM(入力用!B1764)))</f>
        <v/>
      </c>
      <c r="C1757" s="29" t="str">
        <f>LEFT(TEXT(SUBSTITUTE(入力用!C1764,"-",""),"0000000"),3)</f>
        <v/>
      </c>
      <c r="D1757" s="29" t="str">
        <f>RIGHT(TEXT(SUBSTITUTE(入力用!C1764,"-",""),"0000000"),4)</f>
        <v/>
      </c>
      <c r="E1757" s="29" t="str">
        <f>IF(ISBLANK(入力用!D1764),"",CLEAN(TRIM(入力用!D1764)))</f>
        <v/>
      </c>
      <c r="F1757" s="29" t="str">
        <f>IF(ISBLANK(入力用!E1764),"",CLEAN(TRIM(入力用!E1764)))</f>
        <v/>
      </c>
      <c r="G1757" s="29" t="str">
        <f>IF(ISBLANK(入力用!F1764),"",CLEAN(TRIM(入力用!F1764)))</f>
        <v/>
      </c>
      <c r="H1757" s="29" t="str">
        <f>IF(ISBLANK(入力用!G1764),"",CLEAN(TRIM(入力用!G1764)))</f>
        <v/>
      </c>
      <c r="I1757" s="29" t="str">
        <f>IF(ISBLANK(入力用!H1764),"",CLEAN(TRIM(入力用!H1764)))</f>
        <v/>
      </c>
      <c r="J1757" s="29" t="str">
        <f>IF(ISBLANK(入力用!I1764),"",TRIM(入力用!I1764)&amp;IF(ISBLANK(入力用!I1764),"",IF(ISBLANK(入力用!J1764),"","　"&amp;TRIM(入力用!J1764))))</f>
        <v/>
      </c>
      <c r="K1757" s="29" t="str">
        <f>IF(LEN(J1757)&gt;0,IF(ISBLANK(入力用!K1764),"様",CLEAN(TRIM(入力用!K1764))),"")</f>
        <v/>
      </c>
      <c r="L1757" s="29" t="str">
        <f>IF(ISBLANK(入力用!L1764),"",入力用!L1764)</f>
        <v/>
      </c>
      <c r="M1757" t="str">
        <f t="shared" si="27"/>
        <v/>
      </c>
    </row>
    <row r="1758" spans="1:13" x14ac:dyDescent="0.15">
      <c r="A1758" s="29" t="str">
        <f>IF(ISBLANK(入力用!A1765),"",入力用!A1765)</f>
        <v/>
      </c>
      <c r="B1758" s="29" t="str">
        <f>IF(ISBLANK(入力用!B1765),"",CLEAN(TRIM(入力用!B1765)))</f>
        <v/>
      </c>
      <c r="C1758" s="29" t="str">
        <f>LEFT(TEXT(SUBSTITUTE(入力用!C1765,"-",""),"0000000"),3)</f>
        <v/>
      </c>
      <c r="D1758" s="29" t="str">
        <f>RIGHT(TEXT(SUBSTITUTE(入力用!C1765,"-",""),"0000000"),4)</f>
        <v/>
      </c>
      <c r="E1758" s="29" t="str">
        <f>IF(ISBLANK(入力用!D1765),"",CLEAN(TRIM(入力用!D1765)))</f>
        <v/>
      </c>
      <c r="F1758" s="29" t="str">
        <f>IF(ISBLANK(入力用!E1765),"",CLEAN(TRIM(入力用!E1765)))</f>
        <v/>
      </c>
      <c r="G1758" s="29" t="str">
        <f>IF(ISBLANK(入力用!F1765),"",CLEAN(TRIM(入力用!F1765)))</f>
        <v/>
      </c>
      <c r="H1758" s="29" t="str">
        <f>IF(ISBLANK(入力用!G1765),"",CLEAN(TRIM(入力用!G1765)))</f>
        <v/>
      </c>
      <c r="I1758" s="29" t="str">
        <f>IF(ISBLANK(入力用!H1765),"",CLEAN(TRIM(入力用!H1765)))</f>
        <v/>
      </c>
      <c r="J1758" s="29" t="str">
        <f>IF(ISBLANK(入力用!I1765),"",TRIM(入力用!I1765)&amp;IF(ISBLANK(入力用!I1765),"",IF(ISBLANK(入力用!J1765),"","　"&amp;TRIM(入力用!J1765))))</f>
        <v/>
      </c>
      <c r="K1758" s="29" t="str">
        <f>IF(LEN(J1758)&gt;0,IF(ISBLANK(入力用!K1765),"様",CLEAN(TRIM(入力用!K1765))),"")</f>
        <v/>
      </c>
      <c r="L1758" s="29" t="str">
        <f>IF(ISBLANK(入力用!L1765),"",入力用!L1765)</f>
        <v/>
      </c>
      <c r="M1758" t="str">
        <f t="shared" si="27"/>
        <v/>
      </c>
    </row>
    <row r="1759" spans="1:13" x14ac:dyDescent="0.15">
      <c r="A1759" s="29" t="str">
        <f>IF(ISBLANK(入力用!A1766),"",入力用!A1766)</f>
        <v/>
      </c>
      <c r="B1759" s="29" t="str">
        <f>IF(ISBLANK(入力用!B1766),"",CLEAN(TRIM(入力用!B1766)))</f>
        <v/>
      </c>
      <c r="C1759" s="29" t="str">
        <f>LEFT(TEXT(SUBSTITUTE(入力用!C1766,"-",""),"0000000"),3)</f>
        <v/>
      </c>
      <c r="D1759" s="29" t="str">
        <f>RIGHT(TEXT(SUBSTITUTE(入力用!C1766,"-",""),"0000000"),4)</f>
        <v/>
      </c>
      <c r="E1759" s="29" t="str">
        <f>IF(ISBLANK(入力用!D1766),"",CLEAN(TRIM(入力用!D1766)))</f>
        <v/>
      </c>
      <c r="F1759" s="29" t="str">
        <f>IF(ISBLANK(入力用!E1766),"",CLEAN(TRIM(入力用!E1766)))</f>
        <v/>
      </c>
      <c r="G1759" s="29" t="str">
        <f>IF(ISBLANK(入力用!F1766),"",CLEAN(TRIM(入力用!F1766)))</f>
        <v/>
      </c>
      <c r="H1759" s="29" t="str">
        <f>IF(ISBLANK(入力用!G1766),"",CLEAN(TRIM(入力用!G1766)))</f>
        <v/>
      </c>
      <c r="I1759" s="29" t="str">
        <f>IF(ISBLANK(入力用!H1766),"",CLEAN(TRIM(入力用!H1766)))</f>
        <v/>
      </c>
      <c r="J1759" s="29" t="str">
        <f>IF(ISBLANK(入力用!I1766),"",TRIM(入力用!I1766)&amp;IF(ISBLANK(入力用!I1766),"",IF(ISBLANK(入力用!J1766),"","　"&amp;TRIM(入力用!J1766))))</f>
        <v/>
      </c>
      <c r="K1759" s="29" t="str">
        <f>IF(LEN(J1759)&gt;0,IF(ISBLANK(入力用!K1766),"様",CLEAN(TRIM(入力用!K1766))),"")</f>
        <v/>
      </c>
      <c r="L1759" s="29" t="str">
        <f>IF(ISBLANK(入力用!L1766),"",入力用!L1766)</f>
        <v/>
      </c>
      <c r="M1759" t="str">
        <f t="shared" si="27"/>
        <v/>
      </c>
    </row>
    <row r="1760" spans="1:13" x14ac:dyDescent="0.15">
      <c r="A1760" s="29" t="str">
        <f>IF(ISBLANK(入力用!A1767),"",入力用!A1767)</f>
        <v/>
      </c>
      <c r="B1760" s="29" t="str">
        <f>IF(ISBLANK(入力用!B1767),"",CLEAN(TRIM(入力用!B1767)))</f>
        <v/>
      </c>
      <c r="C1760" s="29" t="str">
        <f>LEFT(TEXT(SUBSTITUTE(入力用!C1767,"-",""),"0000000"),3)</f>
        <v/>
      </c>
      <c r="D1760" s="29" t="str">
        <f>RIGHT(TEXT(SUBSTITUTE(入力用!C1767,"-",""),"0000000"),4)</f>
        <v/>
      </c>
      <c r="E1760" s="29" t="str">
        <f>IF(ISBLANK(入力用!D1767),"",CLEAN(TRIM(入力用!D1767)))</f>
        <v/>
      </c>
      <c r="F1760" s="29" t="str">
        <f>IF(ISBLANK(入力用!E1767),"",CLEAN(TRIM(入力用!E1767)))</f>
        <v/>
      </c>
      <c r="G1760" s="29" t="str">
        <f>IF(ISBLANK(入力用!F1767),"",CLEAN(TRIM(入力用!F1767)))</f>
        <v/>
      </c>
      <c r="H1760" s="29" t="str">
        <f>IF(ISBLANK(入力用!G1767),"",CLEAN(TRIM(入力用!G1767)))</f>
        <v/>
      </c>
      <c r="I1760" s="29" t="str">
        <f>IF(ISBLANK(入力用!H1767),"",CLEAN(TRIM(入力用!H1767)))</f>
        <v/>
      </c>
      <c r="J1760" s="29" t="str">
        <f>IF(ISBLANK(入力用!I1767),"",TRIM(入力用!I1767)&amp;IF(ISBLANK(入力用!I1767),"",IF(ISBLANK(入力用!J1767),"","　"&amp;TRIM(入力用!J1767))))</f>
        <v/>
      </c>
      <c r="K1760" s="29" t="str">
        <f>IF(LEN(J1760)&gt;0,IF(ISBLANK(入力用!K1767),"様",CLEAN(TRIM(入力用!K1767))),"")</f>
        <v/>
      </c>
      <c r="L1760" s="29" t="str">
        <f>IF(ISBLANK(入力用!L1767),"",入力用!L1767)</f>
        <v/>
      </c>
      <c r="M1760" t="str">
        <f t="shared" si="27"/>
        <v/>
      </c>
    </row>
    <row r="1761" spans="1:13" x14ac:dyDescent="0.15">
      <c r="A1761" s="29" t="str">
        <f>IF(ISBLANK(入力用!A1768),"",入力用!A1768)</f>
        <v/>
      </c>
      <c r="B1761" s="29" t="str">
        <f>IF(ISBLANK(入力用!B1768),"",CLEAN(TRIM(入力用!B1768)))</f>
        <v/>
      </c>
      <c r="C1761" s="29" t="str">
        <f>LEFT(TEXT(SUBSTITUTE(入力用!C1768,"-",""),"0000000"),3)</f>
        <v/>
      </c>
      <c r="D1761" s="29" t="str">
        <f>RIGHT(TEXT(SUBSTITUTE(入力用!C1768,"-",""),"0000000"),4)</f>
        <v/>
      </c>
      <c r="E1761" s="29" t="str">
        <f>IF(ISBLANK(入力用!D1768),"",CLEAN(TRIM(入力用!D1768)))</f>
        <v/>
      </c>
      <c r="F1761" s="29" t="str">
        <f>IF(ISBLANK(入力用!E1768),"",CLEAN(TRIM(入力用!E1768)))</f>
        <v/>
      </c>
      <c r="G1761" s="29" t="str">
        <f>IF(ISBLANK(入力用!F1768),"",CLEAN(TRIM(入力用!F1768)))</f>
        <v/>
      </c>
      <c r="H1761" s="29" t="str">
        <f>IF(ISBLANK(入力用!G1768),"",CLEAN(TRIM(入力用!G1768)))</f>
        <v/>
      </c>
      <c r="I1761" s="29" t="str">
        <f>IF(ISBLANK(入力用!H1768),"",CLEAN(TRIM(入力用!H1768)))</f>
        <v/>
      </c>
      <c r="J1761" s="29" t="str">
        <f>IF(ISBLANK(入力用!I1768),"",TRIM(入力用!I1768)&amp;IF(ISBLANK(入力用!I1768),"",IF(ISBLANK(入力用!J1768),"","　"&amp;TRIM(入力用!J1768))))</f>
        <v/>
      </c>
      <c r="K1761" s="29" t="str">
        <f>IF(LEN(J1761)&gt;0,IF(ISBLANK(入力用!K1768),"様",CLEAN(TRIM(入力用!K1768))),"")</f>
        <v/>
      </c>
      <c r="L1761" s="29" t="str">
        <f>IF(ISBLANK(入力用!L1768),"",入力用!L1768)</f>
        <v/>
      </c>
      <c r="M1761" t="str">
        <f t="shared" si="27"/>
        <v/>
      </c>
    </row>
    <row r="1762" spans="1:13" x14ac:dyDescent="0.15">
      <c r="A1762" s="29" t="str">
        <f>IF(ISBLANK(入力用!A1769),"",入力用!A1769)</f>
        <v/>
      </c>
      <c r="B1762" s="29" t="str">
        <f>IF(ISBLANK(入力用!B1769),"",CLEAN(TRIM(入力用!B1769)))</f>
        <v/>
      </c>
      <c r="C1762" s="29" t="str">
        <f>LEFT(TEXT(SUBSTITUTE(入力用!C1769,"-",""),"0000000"),3)</f>
        <v/>
      </c>
      <c r="D1762" s="29" t="str">
        <f>RIGHT(TEXT(SUBSTITUTE(入力用!C1769,"-",""),"0000000"),4)</f>
        <v/>
      </c>
      <c r="E1762" s="29" t="str">
        <f>IF(ISBLANK(入力用!D1769),"",CLEAN(TRIM(入力用!D1769)))</f>
        <v/>
      </c>
      <c r="F1762" s="29" t="str">
        <f>IF(ISBLANK(入力用!E1769),"",CLEAN(TRIM(入力用!E1769)))</f>
        <v/>
      </c>
      <c r="G1762" s="29" t="str">
        <f>IF(ISBLANK(入力用!F1769),"",CLEAN(TRIM(入力用!F1769)))</f>
        <v/>
      </c>
      <c r="H1762" s="29" t="str">
        <f>IF(ISBLANK(入力用!G1769),"",CLEAN(TRIM(入力用!G1769)))</f>
        <v/>
      </c>
      <c r="I1762" s="29" t="str">
        <f>IF(ISBLANK(入力用!H1769),"",CLEAN(TRIM(入力用!H1769)))</f>
        <v/>
      </c>
      <c r="J1762" s="29" t="str">
        <f>IF(ISBLANK(入力用!I1769),"",TRIM(入力用!I1769)&amp;IF(ISBLANK(入力用!I1769),"",IF(ISBLANK(入力用!J1769),"","　"&amp;TRIM(入力用!J1769))))</f>
        <v/>
      </c>
      <c r="K1762" s="29" t="str">
        <f>IF(LEN(J1762)&gt;0,IF(ISBLANK(入力用!K1769),"様",CLEAN(TRIM(入力用!K1769))),"")</f>
        <v/>
      </c>
      <c r="L1762" s="29" t="str">
        <f>IF(ISBLANK(入力用!L1769),"",入力用!L1769)</f>
        <v/>
      </c>
      <c r="M1762" t="str">
        <f t="shared" si="27"/>
        <v/>
      </c>
    </row>
    <row r="1763" spans="1:13" x14ac:dyDescent="0.15">
      <c r="A1763" s="29" t="str">
        <f>IF(ISBLANK(入力用!A1770),"",入力用!A1770)</f>
        <v/>
      </c>
      <c r="B1763" s="29" t="str">
        <f>IF(ISBLANK(入力用!B1770),"",CLEAN(TRIM(入力用!B1770)))</f>
        <v/>
      </c>
      <c r="C1763" s="29" t="str">
        <f>LEFT(TEXT(SUBSTITUTE(入力用!C1770,"-",""),"0000000"),3)</f>
        <v/>
      </c>
      <c r="D1763" s="29" t="str">
        <f>RIGHT(TEXT(SUBSTITUTE(入力用!C1770,"-",""),"0000000"),4)</f>
        <v/>
      </c>
      <c r="E1763" s="29" t="str">
        <f>IF(ISBLANK(入力用!D1770),"",CLEAN(TRIM(入力用!D1770)))</f>
        <v/>
      </c>
      <c r="F1763" s="29" t="str">
        <f>IF(ISBLANK(入力用!E1770),"",CLEAN(TRIM(入力用!E1770)))</f>
        <v/>
      </c>
      <c r="G1763" s="29" t="str">
        <f>IF(ISBLANK(入力用!F1770),"",CLEAN(TRIM(入力用!F1770)))</f>
        <v/>
      </c>
      <c r="H1763" s="29" t="str">
        <f>IF(ISBLANK(入力用!G1770),"",CLEAN(TRIM(入力用!G1770)))</f>
        <v/>
      </c>
      <c r="I1763" s="29" t="str">
        <f>IF(ISBLANK(入力用!H1770),"",CLEAN(TRIM(入力用!H1770)))</f>
        <v/>
      </c>
      <c r="J1763" s="29" t="str">
        <f>IF(ISBLANK(入力用!I1770),"",TRIM(入力用!I1770)&amp;IF(ISBLANK(入力用!I1770),"",IF(ISBLANK(入力用!J1770),"","　"&amp;TRIM(入力用!J1770))))</f>
        <v/>
      </c>
      <c r="K1763" s="29" t="str">
        <f>IF(LEN(J1763)&gt;0,IF(ISBLANK(入力用!K1770),"様",CLEAN(TRIM(入力用!K1770))),"")</f>
        <v/>
      </c>
      <c r="L1763" s="29" t="str">
        <f>IF(ISBLANK(入力用!L1770),"",入力用!L1770)</f>
        <v/>
      </c>
      <c r="M1763" t="str">
        <f t="shared" si="27"/>
        <v/>
      </c>
    </row>
    <row r="1764" spans="1:13" x14ac:dyDescent="0.15">
      <c r="A1764" s="29" t="str">
        <f>IF(ISBLANK(入力用!A1771),"",入力用!A1771)</f>
        <v/>
      </c>
      <c r="B1764" s="29" t="str">
        <f>IF(ISBLANK(入力用!B1771),"",CLEAN(TRIM(入力用!B1771)))</f>
        <v/>
      </c>
      <c r="C1764" s="29" t="str">
        <f>LEFT(TEXT(SUBSTITUTE(入力用!C1771,"-",""),"0000000"),3)</f>
        <v/>
      </c>
      <c r="D1764" s="29" t="str">
        <f>RIGHT(TEXT(SUBSTITUTE(入力用!C1771,"-",""),"0000000"),4)</f>
        <v/>
      </c>
      <c r="E1764" s="29" t="str">
        <f>IF(ISBLANK(入力用!D1771),"",CLEAN(TRIM(入力用!D1771)))</f>
        <v/>
      </c>
      <c r="F1764" s="29" t="str">
        <f>IF(ISBLANK(入力用!E1771),"",CLEAN(TRIM(入力用!E1771)))</f>
        <v/>
      </c>
      <c r="G1764" s="29" t="str">
        <f>IF(ISBLANK(入力用!F1771),"",CLEAN(TRIM(入力用!F1771)))</f>
        <v/>
      </c>
      <c r="H1764" s="29" t="str">
        <f>IF(ISBLANK(入力用!G1771),"",CLEAN(TRIM(入力用!G1771)))</f>
        <v/>
      </c>
      <c r="I1764" s="29" t="str">
        <f>IF(ISBLANK(入力用!H1771),"",CLEAN(TRIM(入力用!H1771)))</f>
        <v/>
      </c>
      <c r="J1764" s="29" t="str">
        <f>IF(ISBLANK(入力用!I1771),"",TRIM(入力用!I1771)&amp;IF(ISBLANK(入力用!I1771),"",IF(ISBLANK(入力用!J1771),"","　"&amp;TRIM(入力用!J1771))))</f>
        <v/>
      </c>
      <c r="K1764" s="29" t="str">
        <f>IF(LEN(J1764)&gt;0,IF(ISBLANK(入力用!K1771),"様",CLEAN(TRIM(入力用!K1771))),"")</f>
        <v/>
      </c>
      <c r="L1764" s="29" t="str">
        <f>IF(ISBLANK(入力用!L1771),"",入力用!L1771)</f>
        <v/>
      </c>
      <c r="M1764" t="str">
        <f t="shared" si="27"/>
        <v/>
      </c>
    </row>
    <row r="1765" spans="1:13" x14ac:dyDescent="0.15">
      <c r="A1765" s="29" t="str">
        <f>IF(ISBLANK(入力用!A1772),"",入力用!A1772)</f>
        <v/>
      </c>
      <c r="B1765" s="29" t="str">
        <f>IF(ISBLANK(入力用!B1772),"",CLEAN(TRIM(入力用!B1772)))</f>
        <v/>
      </c>
      <c r="C1765" s="29" t="str">
        <f>LEFT(TEXT(SUBSTITUTE(入力用!C1772,"-",""),"0000000"),3)</f>
        <v/>
      </c>
      <c r="D1765" s="29" t="str">
        <f>RIGHT(TEXT(SUBSTITUTE(入力用!C1772,"-",""),"0000000"),4)</f>
        <v/>
      </c>
      <c r="E1765" s="29" t="str">
        <f>IF(ISBLANK(入力用!D1772),"",CLEAN(TRIM(入力用!D1772)))</f>
        <v/>
      </c>
      <c r="F1765" s="29" t="str">
        <f>IF(ISBLANK(入力用!E1772),"",CLEAN(TRIM(入力用!E1772)))</f>
        <v/>
      </c>
      <c r="G1765" s="29" t="str">
        <f>IF(ISBLANK(入力用!F1772),"",CLEAN(TRIM(入力用!F1772)))</f>
        <v/>
      </c>
      <c r="H1765" s="29" t="str">
        <f>IF(ISBLANK(入力用!G1772),"",CLEAN(TRIM(入力用!G1772)))</f>
        <v/>
      </c>
      <c r="I1765" s="29" t="str">
        <f>IF(ISBLANK(入力用!H1772),"",CLEAN(TRIM(入力用!H1772)))</f>
        <v/>
      </c>
      <c r="J1765" s="29" t="str">
        <f>IF(ISBLANK(入力用!I1772),"",TRIM(入力用!I1772)&amp;IF(ISBLANK(入力用!I1772),"",IF(ISBLANK(入力用!J1772),"","　"&amp;TRIM(入力用!J1772))))</f>
        <v/>
      </c>
      <c r="K1765" s="29" t="str">
        <f>IF(LEN(J1765)&gt;0,IF(ISBLANK(入力用!K1772),"様",CLEAN(TRIM(入力用!K1772))),"")</f>
        <v/>
      </c>
      <c r="L1765" s="29" t="str">
        <f>IF(ISBLANK(入力用!L1772),"",入力用!L1772)</f>
        <v/>
      </c>
      <c r="M1765" t="str">
        <f t="shared" si="27"/>
        <v/>
      </c>
    </row>
    <row r="1766" spans="1:13" x14ac:dyDescent="0.15">
      <c r="A1766" s="29" t="str">
        <f>IF(ISBLANK(入力用!A1773),"",入力用!A1773)</f>
        <v/>
      </c>
      <c r="B1766" s="29" t="str">
        <f>IF(ISBLANK(入力用!B1773),"",CLEAN(TRIM(入力用!B1773)))</f>
        <v/>
      </c>
      <c r="C1766" s="29" t="str">
        <f>LEFT(TEXT(SUBSTITUTE(入力用!C1773,"-",""),"0000000"),3)</f>
        <v/>
      </c>
      <c r="D1766" s="29" t="str">
        <f>RIGHT(TEXT(SUBSTITUTE(入力用!C1773,"-",""),"0000000"),4)</f>
        <v/>
      </c>
      <c r="E1766" s="29" t="str">
        <f>IF(ISBLANK(入力用!D1773),"",CLEAN(TRIM(入力用!D1773)))</f>
        <v/>
      </c>
      <c r="F1766" s="29" t="str">
        <f>IF(ISBLANK(入力用!E1773),"",CLEAN(TRIM(入力用!E1773)))</f>
        <v/>
      </c>
      <c r="G1766" s="29" t="str">
        <f>IF(ISBLANK(入力用!F1773),"",CLEAN(TRIM(入力用!F1773)))</f>
        <v/>
      </c>
      <c r="H1766" s="29" t="str">
        <f>IF(ISBLANK(入力用!G1773),"",CLEAN(TRIM(入力用!G1773)))</f>
        <v/>
      </c>
      <c r="I1766" s="29" t="str">
        <f>IF(ISBLANK(入力用!H1773),"",CLEAN(TRIM(入力用!H1773)))</f>
        <v/>
      </c>
      <c r="J1766" s="29" t="str">
        <f>IF(ISBLANK(入力用!I1773),"",TRIM(入力用!I1773)&amp;IF(ISBLANK(入力用!I1773),"",IF(ISBLANK(入力用!J1773),"","　"&amp;TRIM(入力用!J1773))))</f>
        <v/>
      </c>
      <c r="K1766" s="29" t="str">
        <f>IF(LEN(J1766)&gt;0,IF(ISBLANK(入力用!K1773),"様",CLEAN(TRIM(入力用!K1773))),"")</f>
        <v/>
      </c>
      <c r="L1766" s="29" t="str">
        <f>IF(ISBLANK(入力用!L1773),"",入力用!L1773)</f>
        <v/>
      </c>
      <c r="M1766" t="str">
        <f t="shared" si="27"/>
        <v/>
      </c>
    </row>
    <row r="1767" spans="1:13" x14ac:dyDescent="0.15">
      <c r="A1767" s="29" t="str">
        <f>IF(ISBLANK(入力用!A1774),"",入力用!A1774)</f>
        <v/>
      </c>
      <c r="B1767" s="29" t="str">
        <f>IF(ISBLANK(入力用!B1774),"",CLEAN(TRIM(入力用!B1774)))</f>
        <v/>
      </c>
      <c r="C1767" s="29" t="str">
        <f>LEFT(TEXT(SUBSTITUTE(入力用!C1774,"-",""),"0000000"),3)</f>
        <v/>
      </c>
      <c r="D1767" s="29" t="str">
        <f>RIGHT(TEXT(SUBSTITUTE(入力用!C1774,"-",""),"0000000"),4)</f>
        <v/>
      </c>
      <c r="E1767" s="29" t="str">
        <f>IF(ISBLANK(入力用!D1774),"",CLEAN(TRIM(入力用!D1774)))</f>
        <v/>
      </c>
      <c r="F1767" s="29" t="str">
        <f>IF(ISBLANK(入力用!E1774),"",CLEAN(TRIM(入力用!E1774)))</f>
        <v/>
      </c>
      <c r="G1767" s="29" t="str">
        <f>IF(ISBLANK(入力用!F1774),"",CLEAN(TRIM(入力用!F1774)))</f>
        <v/>
      </c>
      <c r="H1767" s="29" t="str">
        <f>IF(ISBLANK(入力用!G1774),"",CLEAN(TRIM(入力用!G1774)))</f>
        <v/>
      </c>
      <c r="I1767" s="29" t="str">
        <f>IF(ISBLANK(入力用!H1774),"",CLEAN(TRIM(入力用!H1774)))</f>
        <v/>
      </c>
      <c r="J1767" s="29" t="str">
        <f>IF(ISBLANK(入力用!I1774),"",TRIM(入力用!I1774)&amp;IF(ISBLANK(入力用!I1774),"",IF(ISBLANK(入力用!J1774),"","　"&amp;TRIM(入力用!J1774))))</f>
        <v/>
      </c>
      <c r="K1767" s="29" t="str">
        <f>IF(LEN(J1767)&gt;0,IF(ISBLANK(入力用!K1774),"様",CLEAN(TRIM(入力用!K1774))),"")</f>
        <v/>
      </c>
      <c r="L1767" s="29" t="str">
        <f>IF(ISBLANK(入力用!L1774),"",入力用!L1774)</f>
        <v/>
      </c>
      <c r="M1767" t="str">
        <f t="shared" si="27"/>
        <v/>
      </c>
    </row>
    <row r="1768" spans="1:13" x14ac:dyDescent="0.15">
      <c r="A1768" s="29" t="str">
        <f>IF(ISBLANK(入力用!A1775),"",入力用!A1775)</f>
        <v/>
      </c>
      <c r="B1768" s="29" t="str">
        <f>IF(ISBLANK(入力用!B1775),"",CLEAN(TRIM(入力用!B1775)))</f>
        <v/>
      </c>
      <c r="C1768" s="29" t="str">
        <f>LEFT(TEXT(SUBSTITUTE(入力用!C1775,"-",""),"0000000"),3)</f>
        <v/>
      </c>
      <c r="D1768" s="29" t="str">
        <f>RIGHT(TEXT(SUBSTITUTE(入力用!C1775,"-",""),"0000000"),4)</f>
        <v/>
      </c>
      <c r="E1768" s="29" t="str">
        <f>IF(ISBLANK(入力用!D1775),"",CLEAN(TRIM(入力用!D1775)))</f>
        <v/>
      </c>
      <c r="F1768" s="29" t="str">
        <f>IF(ISBLANK(入力用!E1775),"",CLEAN(TRIM(入力用!E1775)))</f>
        <v/>
      </c>
      <c r="G1768" s="29" t="str">
        <f>IF(ISBLANK(入力用!F1775),"",CLEAN(TRIM(入力用!F1775)))</f>
        <v/>
      </c>
      <c r="H1768" s="29" t="str">
        <f>IF(ISBLANK(入力用!G1775),"",CLEAN(TRIM(入力用!G1775)))</f>
        <v/>
      </c>
      <c r="I1768" s="29" t="str">
        <f>IF(ISBLANK(入力用!H1775),"",CLEAN(TRIM(入力用!H1775)))</f>
        <v/>
      </c>
      <c r="J1768" s="29" t="str">
        <f>IF(ISBLANK(入力用!I1775),"",TRIM(入力用!I1775)&amp;IF(ISBLANK(入力用!I1775),"",IF(ISBLANK(入力用!J1775),"","　"&amp;TRIM(入力用!J1775))))</f>
        <v/>
      </c>
      <c r="K1768" s="29" t="str">
        <f>IF(LEN(J1768)&gt;0,IF(ISBLANK(入力用!K1775),"様",CLEAN(TRIM(入力用!K1775))),"")</f>
        <v/>
      </c>
      <c r="L1768" s="29" t="str">
        <f>IF(ISBLANK(入力用!L1775),"",入力用!L1775)</f>
        <v/>
      </c>
      <c r="M1768" t="str">
        <f t="shared" si="27"/>
        <v/>
      </c>
    </row>
    <row r="1769" spans="1:13" x14ac:dyDescent="0.15">
      <c r="A1769" s="29" t="str">
        <f>IF(ISBLANK(入力用!A1776),"",入力用!A1776)</f>
        <v/>
      </c>
      <c r="B1769" s="29" t="str">
        <f>IF(ISBLANK(入力用!B1776),"",CLEAN(TRIM(入力用!B1776)))</f>
        <v/>
      </c>
      <c r="C1769" s="29" t="str">
        <f>LEFT(TEXT(SUBSTITUTE(入力用!C1776,"-",""),"0000000"),3)</f>
        <v/>
      </c>
      <c r="D1769" s="29" t="str">
        <f>RIGHT(TEXT(SUBSTITUTE(入力用!C1776,"-",""),"0000000"),4)</f>
        <v/>
      </c>
      <c r="E1769" s="29" t="str">
        <f>IF(ISBLANK(入力用!D1776),"",CLEAN(TRIM(入力用!D1776)))</f>
        <v/>
      </c>
      <c r="F1769" s="29" t="str">
        <f>IF(ISBLANK(入力用!E1776),"",CLEAN(TRIM(入力用!E1776)))</f>
        <v/>
      </c>
      <c r="G1769" s="29" t="str">
        <f>IF(ISBLANK(入力用!F1776),"",CLEAN(TRIM(入力用!F1776)))</f>
        <v/>
      </c>
      <c r="H1769" s="29" t="str">
        <f>IF(ISBLANK(入力用!G1776),"",CLEAN(TRIM(入力用!G1776)))</f>
        <v/>
      </c>
      <c r="I1769" s="29" t="str">
        <f>IF(ISBLANK(入力用!H1776),"",CLEAN(TRIM(入力用!H1776)))</f>
        <v/>
      </c>
      <c r="J1769" s="29" t="str">
        <f>IF(ISBLANK(入力用!I1776),"",TRIM(入力用!I1776)&amp;IF(ISBLANK(入力用!I1776),"",IF(ISBLANK(入力用!J1776),"","　"&amp;TRIM(入力用!J1776))))</f>
        <v/>
      </c>
      <c r="K1769" s="29" t="str">
        <f>IF(LEN(J1769)&gt;0,IF(ISBLANK(入力用!K1776),"様",CLEAN(TRIM(入力用!K1776))),"")</f>
        <v/>
      </c>
      <c r="L1769" s="29" t="str">
        <f>IF(ISBLANK(入力用!L1776),"",入力用!L1776)</f>
        <v/>
      </c>
      <c r="M1769" t="str">
        <f t="shared" si="27"/>
        <v/>
      </c>
    </row>
    <row r="1770" spans="1:13" x14ac:dyDescent="0.15">
      <c r="A1770" s="29" t="str">
        <f>IF(ISBLANK(入力用!A1777),"",入力用!A1777)</f>
        <v/>
      </c>
      <c r="B1770" s="29" t="str">
        <f>IF(ISBLANK(入力用!B1777),"",CLEAN(TRIM(入力用!B1777)))</f>
        <v/>
      </c>
      <c r="C1770" s="29" t="str">
        <f>LEFT(TEXT(SUBSTITUTE(入力用!C1777,"-",""),"0000000"),3)</f>
        <v/>
      </c>
      <c r="D1770" s="29" t="str">
        <f>RIGHT(TEXT(SUBSTITUTE(入力用!C1777,"-",""),"0000000"),4)</f>
        <v/>
      </c>
      <c r="E1770" s="29" t="str">
        <f>IF(ISBLANK(入力用!D1777),"",CLEAN(TRIM(入力用!D1777)))</f>
        <v/>
      </c>
      <c r="F1770" s="29" t="str">
        <f>IF(ISBLANK(入力用!E1777),"",CLEAN(TRIM(入力用!E1777)))</f>
        <v/>
      </c>
      <c r="G1770" s="29" t="str">
        <f>IF(ISBLANK(入力用!F1777),"",CLEAN(TRIM(入力用!F1777)))</f>
        <v/>
      </c>
      <c r="H1770" s="29" t="str">
        <f>IF(ISBLANK(入力用!G1777),"",CLEAN(TRIM(入力用!G1777)))</f>
        <v/>
      </c>
      <c r="I1770" s="29" t="str">
        <f>IF(ISBLANK(入力用!H1777),"",CLEAN(TRIM(入力用!H1777)))</f>
        <v/>
      </c>
      <c r="J1770" s="29" t="str">
        <f>IF(ISBLANK(入力用!I1777),"",TRIM(入力用!I1777)&amp;IF(ISBLANK(入力用!I1777),"",IF(ISBLANK(入力用!J1777),"","　"&amp;TRIM(入力用!J1777))))</f>
        <v/>
      </c>
      <c r="K1770" s="29" t="str">
        <f>IF(LEN(J1770)&gt;0,IF(ISBLANK(入力用!K1777),"様",CLEAN(TRIM(入力用!K1777))),"")</f>
        <v/>
      </c>
      <c r="L1770" s="29" t="str">
        <f>IF(ISBLANK(入力用!L1777),"",入力用!L1777)</f>
        <v/>
      </c>
      <c r="M1770" t="str">
        <f t="shared" si="27"/>
        <v/>
      </c>
    </row>
    <row r="1771" spans="1:13" x14ac:dyDescent="0.15">
      <c r="A1771" s="29" t="str">
        <f>IF(ISBLANK(入力用!A1778),"",入力用!A1778)</f>
        <v/>
      </c>
      <c r="B1771" s="29" t="str">
        <f>IF(ISBLANK(入力用!B1778),"",CLEAN(TRIM(入力用!B1778)))</f>
        <v/>
      </c>
      <c r="C1771" s="29" t="str">
        <f>LEFT(TEXT(SUBSTITUTE(入力用!C1778,"-",""),"0000000"),3)</f>
        <v/>
      </c>
      <c r="D1771" s="29" t="str">
        <f>RIGHT(TEXT(SUBSTITUTE(入力用!C1778,"-",""),"0000000"),4)</f>
        <v/>
      </c>
      <c r="E1771" s="29" t="str">
        <f>IF(ISBLANK(入力用!D1778),"",CLEAN(TRIM(入力用!D1778)))</f>
        <v/>
      </c>
      <c r="F1771" s="29" t="str">
        <f>IF(ISBLANK(入力用!E1778),"",CLEAN(TRIM(入力用!E1778)))</f>
        <v/>
      </c>
      <c r="G1771" s="29" t="str">
        <f>IF(ISBLANK(入力用!F1778),"",CLEAN(TRIM(入力用!F1778)))</f>
        <v/>
      </c>
      <c r="H1771" s="29" t="str">
        <f>IF(ISBLANK(入力用!G1778),"",CLEAN(TRIM(入力用!G1778)))</f>
        <v/>
      </c>
      <c r="I1771" s="29" t="str">
        <f>IF(ISBLANK(入力用!H1778),"",CLEAN(TRIM(入力用!H1778)))</f>
        <v/>
      </c>
      <c r="J1771" s="29" t="str">
        <f>IF(ISBLANK(入力用!I1778),"",TRIM(入力用!I1778)&amp;IF(ISBLANK(入力用!I1778),"",IF(ISBLANK(入力用!J1778),"","　"&amp;TRIM(入力用!J1778))))</f>
        <v/>
      </c>
      <c r="K1771" s="29" t="str">
        <f>IF(LEN(J1771)&gt;0,IF(ISBLANK(入力用!K1778),"様",CLEAN(TRIM(入力用!K1778))),"")</f>
        <v/>
      </c>
      <c r="L1771" s="29" t="str">
        <f>IF(ISBLANK(入力用!L1778),"",入力用!L1778)</f>
        <v/>
      </c>
      <c r="M1771" t="str">
        <f t="shared" si="27"/>
        <v/>
      </c>
    </row>
    <row r="1772" spans="1:13" x14ac:dyDescent="0.15">
      <c r="A1772" s="29" t="str">
        <f>IF(ISBLANK(入力用!A1779),"",入力用!A1779)</f>
        <v/>
      </c>
      <c r="B1772" s="29" t="str">
        <f>IF(ISBLANK(入力用!B1779),"",CLEAN(TRIM(入力用!B1779)))</f>
        <v/>
      </c>
      <c r="C1772" s="29" t="str">
        <f>LEFT(TEXT(SUBSTITUTE(入力用!C1779,"-",""),"0000000"),3)</f>
        <v/>
      </c>
      <c r="D1772" s="29" t="str">
        <f>RIGHT(TEXT(SUBSTITUTE(入力用!C1779,"-",""),"0000000"),4)</f>
        <v/>
      </c>
      <c r="E1772" s="29" t="str">
        <f>IF(ISBLANK(入力用!D1779),"",CLEAN(TRIM(入力用!D1779)))</f>
        <v/>
      </c>
      <c r="F1772" s="29" t="str">
        <f>IF(ISBLANK(入力用!E1779),"",CLEAN(TRIM(入力用!E1779)))</f>
        <v/>
      </c>
      <c r="G1772" s="29" t="str">
        <f>IF(ISBLANK(入力用!F1779),"",CLEAN(TRIM(入力用!F1779)))</f>
        <v/>
      </c>
      <c r="H1772" s="29" t="str">
        <f>IF(ISBLANK(入力用!G1779),"",CLEAN(TRIM(入力用!G1779)))</f>
        <v/>
      </c>
      <c r="I1772" s="29" t="str">
        <f>IF(ISBLANK(入力用!H1779),"",CLEAN(TRIM(入力用!H1779)))</f>
        <v/>
      </c>
      <c r="J1772" s="29" t="str">
        <f>IF(ISBLANK(入力用!I1779),"",TRIM(入力用!I1779)&amp;IF(ISBLANK(入力用!I1779),"",IF(ISBLANK(入力用!J1779),"","　"&amp;TRIM(入力用!J1779))))</f>
        <v/>
      </c>
      <c r="K1772" s="29" t="str">
        <f>IF(LEN(J1772)&gt;0,IF(ISBLANK(入力用!K1779),"様",CLEAN(TRIM(入力用!K1779))),"")</f>
        <v/>
      </c>
      <c r="L1772" s="29" t="str">
        <f>IF(ISBLANK(入力用!L1779),"",入力用!L1779)</f>
        <v/>
      </c>
      <c r="M1772" t="str">
        <f t="shared" si="27"/>
        <v/>
      </c>
    </row>
    <row r="1773" spans="1:13" x14ac:dyDescent="0.15">
      <c r="A1773" s="29" t="str">
        <f>IF(ISBLANK(入力用!A1780),"",入力用!A1780)</f>
        <v/>
      </c>
      <c r="B1773" s="29" t="str">
        <f>IF(ISBLANK(入力用!B1780),"",CLEAN(TRIM(入力用!B1780)))</f>
        <v/>
      </c>
      <c r="C1773" s="29" t="str">
        <f>LEFT(TEXT(SUBSTITUTE(入力用!C1780,"-",""),"0000000"),3)</f>
        <v/>
      </c>
      <c r="D1773" s="29" t="str">
        <f>RIGHT(TEXT(SUBSTITUTE(入力用!C1780,"-",""),"0000000"),4)</f>
        <v/>
      </c>
      <c r="E1773" s="29" t="str">
        <f>IF(ISBLANK(入力用!D1780),"",CLEAN(TRIM(入力用!D1780)))</f>
        <v/>
      </c>
      <c r="F1773" s="29" t="str">
        <f>IF(ISBLANK(入力用!E1780),"",CLEAN(TRIM(入力用!E1780)))</f>
        <v/>
      </c>
      <c r="G1773" s="29" t="str">
        <f>IF(ISBLANK(入力用!F1780),"",CLEAN(TRIM(入力用!F1780)))</f>
        <v/>
      </c>
      <c r="H1773" s="29" t="str">
        <f>IF(ISBLANK(入力用!G1780),"",CLEAN(TRIM(入力用!G1780)))</f>
        <v/>
      </c>
      <c r="I1773" s="29" t="str">
        <f>IF(ISBLANK(入力用!H1780),"",CLEAN(TRIM(入力用!H1780)))</f>
        <v/>
      </c>
      <c r="J1773" s="29" t="str">
        <f>IF(ISBLANK(入力用!I1780),"",TRIM(入力用!I1780)&amp;IF(ISBLANK(入力用!I1780),"",IF(ISBLANK(入力用!J1780),"","　"&amp;TRIM(入力用!J1780))))</f>
        <v/>
      </c>
      <c r="K1773" s="29" t="str">
        <f>IF(LEN(J1773)&gt;0,IF(ISBLANK(入力用!K1780),"様",CLEAN(TRIM(入力用!K1780))),"")</f>
        <v/>
      </c>
      <c r="L1773" s="29" t="str">
        <f>IF(ISBLANK(入力用!L1780),"",入力用!L1780)</f>
        <v/>
      </c>
      <c r="M1773" t="str">
        <f t="shared" si="27"/>
        <v/>
      </c>
    </row>
    <row r="1774" spans="1:13" x14ac:dyDescent="0.15">
      <c r="A1774" s="29" t="str">
        <f>IF(ISBLANK(入力用!A1781),"",入力用!A1781)</f>
        <v/>
      </c>
      <c r="B1774" s="29" t="str">
        <f>IF(ISBLANK(入力用!B1781),"",CLEAN(TRIM(入力用!B1781)))</f>
        <v/>
      </c>
      <c r="C1774" s="29" t="str">
        <f>LEFT(TEXT(SUBSTITUTE(入力用!C1781,"-",""),"0000000"),3)</f>
        <v/>
      </c>
      <c r="D1774" s="29" t="str">
        <f>RIGHT(TEXT(SUBSTITUTE(入力用!C1781,"-",""),"0000000"),4)</f>
        <v/>
      </c>
      <c r="E1774" s="29" t="str">
        <f>IF(ISBLANK(入力用!D1781),"",CLEAN(TRIM(入力用!D1781)))</f>
        <v/>
      </c>
      <c r="F1774" s="29" t="str">
        <f>IF(ISBLANK(入力用!E1781),"",CLEAN(TRIM(入力用!E1781)))</f>
        <v/>
      </c>
      <c r="G1774" s="29" t="str">
        <f>IF(ISBLANK(入力用!F1781),"",CLEAN(TRIM(入力用!F1781)))</f>
        <v/>
      </c>
      <c r="H1774" s="29" t="str">
        <f>IF(ISBLANK(入力用!G1781),"",CLEAN(TRIM(入力用!G1781)))</f>
        <v/>
      </c>
      <c r="I1774" s="29" t="str">
        <f>IF(ISBLANK(入力用!H1781),"",CLEAN(TRIM(入力用!H1781)))</f>
        <v/>
      </c>
      <c r="J1774" s="29" t="str">
        <f>IF(ISBLANK(入力用!I1781),"",TRIM(入力用!I1781)&amp;IF(ISBLANK(入力用!I1781),"",IF(ISBLANK(入力用!J1781),"","　"&amp;TRIM(入力用!J1781))))</f>
        <v/>
      </c>
      <c r="K1774" s="29" t="str">
        <f>IF(LEN(J1774)&gt;0,IF(ISBLANK(入力用!K1781),"様",CLEAN(TRIM(入力用!K1781))),"")</f>
        <v/>
      </c>
      <c r="L1774" s="29" t="str">
        <f>IF(ISBLANK(入力用!L1781),"",入力用!L1781)</f>
        <v/>
      </c>
      <c r="M1774" t="str">
        <f t="shared" si="27"/>
        <v/>
      </c>
    </row>
    <row r="1775" spans="1:13" x14ac:dyDescent="0.15">
      <c r="A1775" s="29" t="str">
        <f>IF(ISBLANK(入力用!A1782),"",入力用!A1782)</f>
        <v/>
      </c>
      <c r="B1775" s="29" t="str">
        <f>IF(ISBLANK(入力用!B1782),"",CLEAN(TRIM(入力用!B1782)))</f>
        <v/>
      </c>
      <c r="C1775" s="29" t="str">
        <f>LEFT(TEXT(SUBSTITUTE(入力用!C1782,"-",""),"0000000"),3)</f>
        <v/>
      </c>
      <c r="D1775" s="29" t="str">
        <f>RIGHT(TEXT(SUBSTITUTE(入力用!C1782,"-",""),"0000000"),4)</f>
        <v/>
      </c>
      <c r="E1775" s="29" t="str">
        <f>IF(ISBLANK(入力用!D1782),"",CLEAN(TRIM(入力用!D1782)))</f>
        <v/>
      </c>
      <c r="F1775" s="29" t="str">
        <f>IF(ISBLANK(入力用!E1782),"",CLEAN(TRIM(入力用!E1782)))</f>
        <v/>
      </c>
      <c r="G1775" s="29" t="str">
        <f>IF(ISBLANK(入力用!F1782),"",CLEAN(TRIM(入力用!F1782)))</f>
        <v/>
      </c>
      <c r="H1775" s="29" t="str">
        <f>IF(ISBLANK(入力用!G1782),"",CLEAN(TRIM(入力用!G1782)))</f>
        <v/>
      </c>
      <c r="I1775" s="29" t="str">
        <f>IF(ISBLANK(入力用!H1782),"",CLEAN(TRIM(入力用!H1782)))</f>
        <v/>
      </c>
      <c r="J1775" s="29" t="str">
        <f>IF(ISBLANK(入力用!I1782),"",TRIM(入力用!I1782)&amp;IF(ISBLANK(入力用!I1782),"",IF(ISBLANK(入力用!J1782),"","　"&amp;TRIM(入力用!J1782))))</f>
        <v/>
      </c>
      <c r="K1775" s="29" t="str">
        <f>IF(LEN(J1775)&gt;0,IF(ISBLANK(入力用!K1782),"様",CLEAN(TRIM(入力用!K1782))),"")</f>
        <v/>
      </c>
      <c r="L1775" s="29" t="str">
        <f>IF(ISBLANK(入力用!L1782),"",入力用!L1782)</f>
        <v/>
      </c>
      <c r="M1775" t="str">
        <f t="shared" si="27"/>
        <v/>
      </c>
    </row>
    <row r="1776" spans="1:13" x14ac:dyDescent="0.15">
      <c r="A1776" s="29" t="str">
        <f>IF(ISBLANK(入力用!A1783),"",入力用!A1783)</f>
        <v/>
      </c>
      <c r="B1776" s="29" t="str">
        <f>IF(ISBLANK(入力用!B1783),"",CLEAN(TRIM(入力用!B1783)))</f>
        <v/>
      </c>
      <c r="C1776" s="29" t="str">
        <f>LEFT(TEXT(SUBSTITUTE(入力用!C1783,"-",""),"0000000"),3)</f>
        <v/>
      </c>
      <c r="D1776" s="29" t="str">
        <f>RIGHT(TEXT(SUBSTITUTE(入力用!C1783,"-",""),"0000000"),4)</f>
        <v/>
      </c>
      <c r="E1776" s="29" t="str">
        <f>IF(ISBLANK(入力用!D1783),"",CLEAN(TRIM(入力用!D1783)))</f>
        <v/>
      </c>
      <c r="F1776" s="29" t="str">
        <f>IF(ISBLANK(入力用!E1783),"",CLEAN(TRIM(入力用!E1783)))</f>
        <v/>
      </c>
      <c r="G1776" s="29" t="str">
        <f>IF(ISBLANK(入力用!F1783),"",CLEAN(TRIM(入力用!F1783)))</f>
        <v/>
      </c>
      <c r="H1776" s="29" t="str">
        <f>IF(ISBLANK(入力用!G1783),"",CLEAN(TRIM(入力用!G1783)))</f>
        <v/>
      </c>
      <c r="I1776" s="29" t="str">
        <f>IF(ISBLANK(入力用!H1783),"",CLEAN(TRIM(入力用!H1783)))</f>
        <v/>
      </c>
      <c r="J1776" s="29" t="str">
        <f>IF(ISBLANK(入力用!I1783),"",TRIM(入力用!I1783)&amp;IF(ISBLANK(入力用!I1783),"",IF(ISBLANK(入力用!J1783),"","　"&amp;TRIM(入力用!J1783))))</f>
        <v/>
      </c>
      <c r="K1776" s="29" t="str">
        <f>IF(LEN(J1776)&gt;0,IF(ISBLANK(入力用!K1783),"様",CLEAN(TRIM(入力用!K1783))),"")</f>
        <v/>
      </c>
      <c r="L1776" s="29" t="str">
        <f>IF(ISBLANK(入力用!L1783),"",入力用!L1783)</f>
        <v/>
      </c>
      <c r="M1776" t="str">
        <f t="shared" si="27"/>
        <v/>
      </c>
    </row>
    <row r="1777" spans="1:13" x14ac:dyDescent="0.15">
      <c r="A1777" s="29" t="str">
        <f>IF(ISBLANK(入力用!A1784),"",入力用!A1784)</f>
        <v/>
      </c>
      <c r="B1777" s="29" t="str">
        <f>IF(ISBLANK(入力用!B1784),"",CLEAN(TRIM(入力用!B1784)))</f>
        <v/>
      </c>
      <c r="C1777" s="29" t="str">
        <f>LEFT(TEXT(SUBSTITUTE(入力用!C1784,"-",""),"0000000"),3)</f>
        <v/>
      </c>
      <c r="D1777" s="29" t="str">
        <f>RIGHT(TEXT(SUBSTITUTE(入力用!C1784,"-",""),"0000000"),4)</f>
        <v/>
      </c>
      <c r="E1777" s="29" t="str">
        <f>IF(ISBLANK(入力用!D1784),"",CLEAN(TRIM(入力用!D1784)))</f>
        <v/>
      </c>
      <c r="F1777" s="29" t="str">
        <f>IF(ISBLANK(入力用!E1784),"",CLEAN(TRIM(入力用!E1784)))</f>
        <v/>
      </c>
      <c r="G1777" s="29" t="str">
        <f>IF(ISBLANK(入力用!F1784),"",CLEAN(TRIM(入力用!F1784)))</f>
        <v/>
      </c>
      <c r="H1777" s="29" t="str">
        <f>IF(ISBLANK(入力用!G1784),"",CLEAN(TRIM(入力用!G1784)))</f>
        <v/>
      </c>
      <c r="I1777" s="29" t="str">
        <f>IF(ISBLANK(入力用!H1784),"",CLEAN(TRIM(入力用!H1784)))</f>
        <v/>
      </c>
      <c r="J1777" s="29" t="str">
        <f>IF(ISBLANK(入力用!I1784),"",TRIM(入力用!I1784)&amp;IF(ISBLANK(入力用!I1784),"",IF(ISBLANK(入力用!J1784),"","　"&amp;TRIM(入力用!J1784))))</f>
        <v/>
      </c>
      <c r="K1777" s="29" t="str">
        <f>IF(LEN(J1777)&gt;0,IF(ISBLANK(入力用!K1784),"様",CLEAN(TRIM(入力用!K1784))),"")</f>
        <v/>
      </c>
      <c r="L1777" s="29" t="str">
        <f>IF(ISBLANK(入力用!L1784),"",入力用!L1784)</f>
        <v/>
      </c>
      <c r="M1777" t="str">
        <f t="shared" si="27"/>
        <v/>
      </c>
    </row>
    <row r="1778" spans="1:13" x14ac:dyDescent="0.15">
      <c r="A1778" s="29" t="str">
        <f>IF(ISBLANK(入力用!A1785),"",入力用!A1785)</f>
        <v/>
      </c>
      <c r="B1778" s="29" t="str">
        <f>IF(ISBLANK(入力用!B1785),"",CLEAN(TRIM(入力用!B1785)))</f>
        <v/>
      </c>
      <c r="C1778" s="29" t="str">
        <f>LEFT(TEXT(SUBSTITUTE(入力用!C1785,"-",""),"0000000"),3)</f>
        <v/>
      </c>
      <c r="D1778" s="29" t="str">
        <f>RIGHT(TEXT(SUBSTITUTE(入力用!C1785,"-",""),"0000000"),4)</f>
        <v/>
      </c>
      <c r="E1778" s="29" t="str">
        <f>IF(ISBLANK(入力用!D1785),"",CLEAN(TRIM(入力用!D1785)))</f>
        <v/>
      </c>
      <c r="F1778" s="29" t="str">
        <f>IF(ISBLANK(入力用!E1785),"",CLEAN(TRIM(入力用!E1785)))</f>
        <v/>
      </c>
      <c r="G1778" s="29" t="str">
        <f>IF(ISBLANK(入力用!F1785),"",CLEAN(TRIM(入力用!F1785)))</f>
        <v/>
      </c>
      <c r="H1778" s="29" t="str">
        <f>IF(ISBLANK(入力用!G1785),"",CLEAN(TRIM(入力用!G1785)))</f>
        <v/>
      </c>
      <c r="I1778" s="29" t="str">
        <f>IF(ISBLANK(入力用!H1785),"",CLEAN(TRIM(入力用!H1785)))</f>
        <v/>
      </c>
      <c r="J1778" s="29" t="str">
        <f>IF(ISBLANK(入力用!I1785),"",TRIM(入力用!I1785)&amp;IF(ISBLANK(入力用!I1785),"",IF(ISBLANK(入力用!J1785),"","　"&amp;TRIM(入力用!J1785))))</f>
        <v/>
      </c>
      <c r="K1778" s="29" t="str">
        <f>IF(LEN(J1778)&gt;0,IF(ISBLANK(入力用!K1785),"様",CLEAN(TRIM(入力用!K1785))),"")</f>
        <v/>
      </c>
      <c r="L1778" s="29" t="str">
        <f>IF(ISBLANK(入力用!L1785),"",入力用!L1785)</f>
        <v/>
      </c>
      <c r="M1778" t="str">
        <f t="shared" si="27"/>
        <v/>
      </c>
    </row>
    <row r="1779" spans="1:13" x14ac:dyDescent="0.15">
      <c r="A1779" s="29" t="str">
        <f>IF(ISBLANK(入力用!A1786),"",入力用!A1786)</f>
        <v/>
      </c>
      <c r="B1779" s="29" t="str">
        <f>IF(ISBLANK(入力用!B1786),"",CLEAN(TRIM(入力用!B1786)))</f>
        <v/>
      </c>
      <c r="C1779" s="29" t="str">
        <f>LEFT(TEXT(SUBSTITUTE(入力用!C1786,"-",""),"0000000"),3)</f>
        <v/>
      </c>
      <c r="D1779" s="29" t="str">
        <f>RIGHT(TEXT(SUBSTITUTE(入力用!C1786,"-",""),"0000000"),4)</f>
        <v/>
      </c>
      <c r="E1779" s="29" t="str">
        <f>IF(ISBLANK(入力用!D1786),"",CLEAN(TRIM(入力用!D1786)))</f>
        <v/>
      </c>
      <c r="F1779" s="29" t="str">
        <f>IF(ISBLANK(入力用!E1786),"",CLEAN(TRIM(入力用!E1786)))</f>
        <v/>
      </c>
      <c r="G1779" s="29" t="str">
        <f>IF(ISBLANK(入力用!F1786),"",CLEAN(TRIM(入力用!F1786)))</f>
        <v/>
      </c>
      <c r="H1779" s="29" t="str">
        <f>IF(ISBLANK(入力用!G1786),"",CLEAN(TRIM(入力用!G1786)))</f>
        <v/>
      </c>
      <c r="I1779" s="29" t="str">
        <f>IF(ISBLANK(入力用!H1786),"",CLEAN(TRIM(入力用!H1786)))</f>
        <v/>
      </c>
      <c r="J1779" s="29" t="str">
        <f>IF(ISBLANK(入力用!I1786),"",TRIM(入力用!I1786)&amp;IF(ISBLANK(入力用!I1786),"",IF(ISBLANK(入力用!J1786),"","　"&amp;TRIM(入力用!J1786))))</f>
        <v/>
      </c>
      <c r="K1779" s="29" t="str">
        <f>IF(LEN(J1779)&gt;0,IF(ISBLANK(入力用!K1786),"様",CLEAN(TRIM(入力用!K1786))),"")</f>
        <v/>
      </c>
      <c r="L1779" s="29" t="str">
        <f>IF(ISBLANK(入力用!L1786),"",入力用!L1786)</f>
        <v/>
      </c>
      <c r="M1779" t="str">
        <f t="shared" si="27"/>
        <v/>
      </c>
    </row>
    <row r="1780" spans="1:13" x14ac:dyDescent="0.15">
      <c r="A1780" s="29" t="str">
        <f>IF(ISBLANK(入力用!A1787),"",入力用!A1787)</f>
        <v/>
      </c>
      <c r="B1780" s="29" t="str">
        <f>IF(ISBLANK(入力用!B1787),"",CLEAN(TRIM(入力用!B1787)))</f>
        <v/>
      </c>
      <c r="C1780" s="29" t="str">
        <f>LEFT(TEXT(SUBSTITUTE(入力用!C1787,"-",""),"0000000"),3)</f>
        <v/>
      </c>
      <c r="D1780" s="29" t="str">
        <f>RIGHT(TEXT(SUBSTITUTE(入力用!C1787,"-",""),"0000000"),4)</f>
        <v/>
      </c>
      <c r="E1780" s="29" t="str">
        <f>IF(ISBLANK(入力用!D1787),"",CLEAN(TRIM(入力用!D1787)))</f>
        <v/>
      </c>
      <c r="F1780" s="29" t="str">
        <f>IF(ISBLANK(入力用!E1787),"",CLEAN(TRIM(入力用!E1787)))</f>
        <v/>
      </c>
      <c r="G1780" s="29" t="str">
        <f>IF(ISBLANK(入力用!F1787),"",CLEAN(TRIM(入力用!F1787)))</f>
        <v/>
      </c>
      <c r="H1780" s="29" t="str">
        <f>IF(ISBLANK(入力用!G1787),"",CLEAN(TRIM(入力用!G1787)))</f>
        <v/>
      </c>
      <c r="I1780" s="29" t="str">
        <f>IF(ISBLANK(入力用!H1787),"",CLEAN(TRIM(入力用!H1787)))</f>
        <v/>
      </c>
      <c r="J1780" s="29" t="str">
        <f>IF(ISBLANK(入力用!I1787),"",TRIM(入力用!I1787)&amp;IF(ISBLANK(入力用!I1787),"",IF(ISBLANK(入力用!J1787),"","　"&amp;TRIM(入力用!J1787))))</f>
        <v/>
      </c>
      <c r="K1780" s="29" t="str">
        <f>IF(LEN(J1780)&gt;0,IF(ISBLANK(入力用!K1787),"様",CLEAN(TRIM(入力用!K1787))),"")</f>
        <v/>
      </c>
      <c r="L1780" s="29" t="str">
        <f>IF(ISBLANK(入力用!L1787),"",入力用!L1787)</f>
        <v/>
      </c>
      <c r="M1780" t="str">
        <f t="shared" si="27"/>
        <v/>
      </c>
    </row>
    <row r="1781" spans="1:13" x14ac:dyDescent="0.15">
      <c r="A1781" s="29" t="str">
        <f>IF(ISBLANK(入力用!A1788),"",入力用!A1788)</f>
        <v/>
      </c>
      <c r="B1781" s="29" t="str">
        <f>IF(ISBLANK(入力用!B1788),"",CLEAN(TRIM(入力用!B1788)))</f>
        <v/>
      </c>
      <c r="C1781" s="29" t="str">
        <f>LEFT(TEXT(SUBSTITUTE(入力用!C1788,"-",""),"0000000"),3)</f>
        <v/>
      </c>
      <c r="D1781" s="29" t="str">
        <f>RIGHT(TEXT(SUBSTITUTE(入力用!C1788,"-",""),"0000000"),4)</f>
        <v/>
      </c>
      <c r="E1781" s="29" t="str">
        <f>IF(ISBLANK(入力用!D1788),"",CLEAN(TRIM(入力用!D1788)))</f>
        <v/>
      </c>
      <c r="F1781" s="29" t="str">
        <f>IF(ISBLANK(入力用!E1788),"",CLEAN(TRIM(入力用!E1788)))</f>
        <v/>
      </c>
      <c r="G1781" s="29" t="str">
        <f>IF(ISBLANK(入力用!F1788),"",CLEAN(TRIM(入力用!F1788)))</f>
        <v/>
      </c>
      <c r="H1781" s="29" t="str">
        <f>IF(ISBLANK(入力用!G1788),"",CLEAN(TRIM(入力用!G1788)))</f>
        <v/>
      </c>
      <c r="I1781" s="29" t="str">
        <f>IF(ISBLANK(入力用!H1788),"",CLEAN(TRIM(入力用!H1788)))</f>
        <v/>
      </c>
      <c r="J1781" s="29" t="str">
        <f>IF(ISBLANK(入力用!I1788),"",TRIM(入力用!I1788)&amp;IF(ISBLANK(入力用!I1788),"",IF(ISBLANK(入力用!J1788),"","　"&amp;TRIM(入力用!J1788))))</f>
        <v/>
      </c>
      <c r="K1781" s="29" t="str">
        <f>IF(LEN(J1781)&gt;0,IF(ISBLANK(入力用!K1788),"様",CLEAN(TRIM(入力用!K1788))),"")</f>
        <v/>
      </c>
      <c r="L1781" s="29" t="str">
        <f>IF(ISBLANK(入力用!L1788),"",入力用!L1788)</f>
        <v/>
      </c>
      <c r="M1781" t="str">
        <f t="shared" si="27"/>
        <v/>
      </c>
    </row>
    <row r="1782" spans="1:13" x14ac:dyDescent="0.15">
      <c r="A1782" s="29" t="str">
        <f>IF(ISBLANK(入力用!A1789),"",入力用!A1789)</f>
        <v/>
      </c>
      <c r="B1782" s="29" t="str">
        <f>IF(ISBLANK(入力用!B1789),"",CLEAN(TRIM(入力用!B1789)))</f>
        <v/>
      </c>
      <c r="C1782" s="29" t="str">
        <f>LEFT(TEXT(SUBSTITUTE(入力用!C1789,"-",""),"0000000"),3)</f>
        <v/>
      </c>
      <c r="D1782" s="29" t="str">
        <f>RIGHT(TEXT(SUBSTITUTE(入力用!C1789,"-",""),"0000000"),4)</f>
        <v/>
      </c>
      <c r="E1782" s="29" t="str">
        <f>IF(ISBLANK(入力用!D1789),"",CLEAN(TRIM(入力用!D1789)))</f>
        <v/>
      </c>
      <c r="F1782" s="29" t="str">
        <f>IF(ISBLANK(入力用!E1789),"",CLEAN(TRIM(入力用!E1789)))</f>
        <v/>
      </c>
      <c r="G1782" s="29" t="str">
        <f>IF(ISBLANK(入力用!F1789),"",CLEAN(TRIM(入力用!F1789)))</f>
        <v/>
      </c>
      <c r="H1782" s="29" t="str">
        <f>IF(ISBLANK(入力用!G1789),"",CLEAN(TRIM(入力用!G1789)))</f>
        <v/>
      </c>
      <c r="I1782" s="29" t="str">
        <f>IF(ISBLANK(入力用!H1789),"",CLEAN(TRIM(入力用!H1789)))</f>
        <v/>
      </c>
      <c r="J1782" s="29" t="str">
        <f>IF(ISBLANK(入力用!I1789),"",TRIM(入力用!I1789)&amp;IF(ISBLANK(入力用!I1789),"",IF(ISBLANK(入力用!J1789),"","　"&amp;TRIM(入力用!J1789))))</f>
        <v/>
      </c>
      <c r="K1782" s="29" t="str">
        <f>IF(LEN(J1782)&gt;0,IF(ISBLANK(入力用!K1789),"様",CLEAN(TRIM(入力用!K1789))),"")</f>
        <v/>
      </c>
      <c r="L1782" s="29" t="str">
        <f>IF(ISBLANK(入力用!L1789),"",入力用!L1789)</f>
        <v/>
      </c>
      <c r="M1782" t="str">
        <f t="shared" si="27"/>
        <v/>
      </c>
    </row>
    <row r="1783" spans="1:13" x14ac:dyDescent="0.15">
      <c r="A1783" s="29" t="str">
        <f>IF(ISBLANK(入力用!A1790),"",入力用!A1790)</f>
        <v/>
      </c>
      <c r="B1783" s="29" t="str">
        <f>IF(ISBLANK(入力用!B1790),"",CLEAN(TRIM(入力用!B1790)))</f>
        <v/>
      </c>
      <c r="C1783" s="29" t="str">
        <f>LEFT(TEXT(SUBSTITUTE(入力用!C1790,"-",""),"0000000"),3)</f>
        <v/>
      </c>
      <c r="D1783" s="29" t="str">
        <f>RIGHT(TEXT(SUBSTITUTE(入力用!C1790,"-",""),"0000000"),4)</f>
        <v/>
      </c>
      <c r="E1783" s="29" t="str">
        <f>IF(ISBLANK(入力用!D1790),"",CLEAN(TRIM(入力用!D1790)))</f>
        <v/>
      </c>
      <c r="F1783" s="29" t="str">
        <f>IF(ISBLANK(入力用!E1790),"",CLEAN(TRIM(入力用!E1790)))</f>
        <v/>
      </c>
      <c r="G1783" s="29" t="str">
        <f>IF(ISBLANK(入力用!F1790),"",CLEAN(TRIM(入力用!F1790)))</f>
        <v/>
      </c>
      <c r="H1783" s="29" t="str">
        <f>IF(ISBLANK(入力用!G1790),"",CLEAN(TRIM(入力用!G1790)))</f>
        <v/>
      </c>
      <c r="I1783" s="29" t="str">
        <f>IF(ISBLANK(入力用!H1790),"",CLEAN(TRIM(入力用!H1790)))</f>
        <v/>
      </c>
      <c r="J1783" s="29" t="str">
        <f>IF(ISBLANK(入力用!I1790),"",TRIM(入力用!I1790)&amp;IF(ISBLANK(入力用!I1790),"",IF(ISBLANK(入力用!J1790),"","　"&amp;TRIM(入力用!J1790))))</f>
        <v/>
      </c>
      <c r="K1783" s="29" t="str">
        <f>IF(LEN(J1783)&gt;0,IF(ISBLANK(入力用!K1790),"様",CLEAN(TRIM(入力用!K1790))),"")</f>
        <v/>
      </c>
      <c r="L1783" s="29" t="str">
        <f>IF(ISBLANK(入力用!L1790),"",入力用!L1790)</f>
        <v/>
      </c>
      <c r="M1783" t="str">
        <f t="shared" si="27"/>
        <v/>
      </c>
    </row>
    <row r="1784" spans="1:13" x14ac:dyDescent="0.15">
      <c r="A1784" s="29" t="str">
        <f>IF(ISBLANK(入力用!A1791),"",入力用!A1791)</f>
        <v/>
      </c>
      <c r="B1784" s="29" t="str">
        <f>IF(ISBLANK(入力用!B1791),"",CLEAN(TRIM(入力用!B1791)))</f>
        <v/>
      </c>
      <c r="C1784" s="29" t="str">
        <f>LEFT(TEXT(SUBSTITUTE(入力用!C1791,"-",""),"0000000"),3)</f>
        <v/>
      </c>
      <c r="D1784" s="29" t="str">
        <f>RIGHT(TEXT(SUBSTITUTE(入力用!C1791,"-",""),"0000000"),4)</f>
        <v/>
      </c>
      <c r="E1784" s="29" t="str">
        <f>IF(ISBLANK(入力用!D1791),"",CLEAN(TRIM(入力用!D1791)))</f>
        <v/>
      </c>
      <c r="F1784" s="29" t="str">
        <f>IF(ISBLANK(入力用!E1791),"",CLEAN(TRIM(入力用!E1791)))</f>
        <v/>
      </c>
      <c r="G1784" s="29" t="str">
        <f>IF(ISBLANK(入力用!F1791),"",CLEAN(TRIM(入力用!F1791)))</f>
        <v/>
      </c>
      <c r="H1784" s="29" t="str">
        <f>IF(ISBLANK(入力用!G1791),"",CLEAN(TRIM(入力用!G1791)))</f>
        <v/>
      </c>
      <c r="I1784" s="29" t="str">
        <f>IF(ISBLANK(入力用!H1791),"",CLEAN(TRIM(入力用!H1791)))</f>
        <v/>
      </c>
      <c r="J1784" s="29" t="str">
        <f>IF(ISBLANK(入力用!I1791),"",TRIM(入力用!I1791)&amp;IF(ISBLANK(入力用!I1791),"",IF(ISBLANK(入力用!J1791),"","　"&amp;TRIM(入力用!J1791))))</f>
        <v/>
      </c>
      <c r="K1784" s="29" t="str">
        <f>IF(LEN(J1784)&gt;0,IF(ISBLANK(入力用!K1791),"様",CLEAN(TRIM(入力用!K1791))),"")</f>
        <v/>
      </c>
      <c r="L1784" s="29" t="str">
        <f>IF(ISBLANK(入力用!L1791),"",入力用!L1791)</f>
        <v/>
      </c>
      <c r="M1784" t="str">
        <f t="shared" si="27"/>
        <v/>
      </c>
    </row>
    <row r="1785" spans="1:13" x14ac:dyDescent="0.15">
      <c r="A1785" s="29" t="str">
        <f>IF(ISBLANK(入力用!A1792),"",入力用!A1792)</f>
        <v/>
      </c>
      <c r="B1785" s="29" t="str">
        <f>IF(ISBLANK(入力用!B1792),"",CLEAN(TRIM(入力用!B1792)))</f>
        <v/>
      </c>
      <c r="C1785" s="29" t="str">
        <f>LEFT(TEXT(SUBSTITUTE(入力用!C1792,"-",""),"0000000"),3)</f>
        <v/>
      </c>
      <c r="D1785" s="29" t="str">
        <f>RIGHT(TEXT(SUBSTITUTE(入力用!C1792,"-",""),"0000000"),4)</f>
        <v/>
      </c>
      <c r="E1785" s="29" t="str">
        <f>IF(ISBLANK(入力用!D1792),"",CLEAN(TRIM(入力用!D1792)))</f>
        <v/>
      </c>
      <c r="F1785" s="29" t="str">
        <f>IF(ISBLANK(入力用!E1792),"",CLEAN(TRIM(入力用!E1792)))</f>
        <v/>
      </c>
      <c r="G1785" s="29" t="str">
        <f>IF(ISBLANK(入力用!F1792),"",CLEAN(TRIM(入力用!F1792)))</f>
        <v/>
      </c>
      <c r="H1785" s="29" t="str">
        <f>IF(ISBLANK(入力用!G1792),"",CLEAN(TRIM(入力用!G1792)))</f>
        <v/>
      </c>
      <c r="I1785" s="29" t="str">
        <f>IF(ISBLANK(入力用!H1792),"",CLEAN(TRIM(入力用!H1792)))</f>
        <v/>
      </c>
      <c r="J1785" s="29" t="str">
        <f>IF(ISBLANK(入力用!I1792),"",TRIM(入力用!I1792)&amp;IF(ISBLANK(入力用!I1792),"",IF(ISBLANK(入力用!J1792),"","　"&amp;TRIM(入力用!J1792))))</f>
        <v/>
      </c>
      <c r="K1785" s="29" t="str">
        <f>IF(LEN(J1785)&gt;0,IF(ISBLANK(入力用!K1792),"様",CLEAN(TRIM(入力用!K1792))),"")</f>
        <v/>
      </c>
      <c r="L1785" s="29" t="str">
        <f>IF(ISBLANK(入力用!L1792),"",入力用!L1792)</f>
        <v/>
      </c>
      <c r="M1785" t="str">
        <f t="shared" si="27"/>
        <v/>
      </c>
    </row>
    <row r="1786" spans="1:13" x14ac:dyDescent="0.15">
      <c r="A1786" s="29" t="str">
        <f>IF(ISBLANK(入力用!A1793),"",入力用!A1793)</f>
        <v/>
      </c>
      <c r="B1786" s="29" t="str">
        <f>IF(ISBLANK(入力用!B1793),"",CLEAN(TRIM(入力用!B1793)))</f>
        <v/>
      </c>
      <c r="C1786" s="29" t="str">
        <f>LEFT(TEXT(SUBSTITUTE(入力用!C1793,"-",""),"0000000"),3)</f>
        <v/>
      </c>
      <c r="D1786" s="29" t="str">
        <f>RIGHT(TEXT(SUBSTITUTE(入力用!C1793,"-",""),"0000000"),4)</f>
        <v/>
      </c>
      <c r="E1786" s="29" t="str">
        <f>IF(ISBLANK(入力用!D1793),"",CLEAN(TRIM(入力用!D1793)))</f>
        <v/>
      </c>
      <c r="F1786" s="29" t="str">
        <f>IF(ISBLANK(入力用!E1793),"",CLEAN(TRIM(入力用!E1793)))</f>
        <v/>
      </c>
      <c r="G1786" s="29" t="str">
        <f>IF(ISBLANK(入力用!F1793),"",CLEAN(TRIM(入力用!F1793)))</f>
        <v/>
      </c>
      <c r="H1786" s="29" t="str">
        <f>IF(ISBLANK(入力用!G1793),"",CLEAN(TRIM(入力用!G1793)))</f>
        <v/>
      </c>
      <c r="I1786" s="29" t="str">
        <f>IF(ISBLANK(入力用!H1793),"",CLEAN(TRIM(入力用!H1793)))</f>
        <v/>
      </c>
      <c r="J1786" s="29" t="str">
        <f>IF(ISBLANK(入力用!I1793),"",TRIM(入力用!I1793)&amp;IF(ISBLANK(入力用!I1793),"",IF(ISBLANK(入力用!J1793),"","　"&amp;TRIM(入力用!J1793))))</f>
        <v/>
      </c>
      <c r="K1786" s="29" t="str">
        <f>IF(LEN(J1786)&gt;0,IF(ISBLANK(入力用!K1793),"様",CLEAN(TRIM(入力用!K1793))),"")</f>
        <v/>
      </c>
      <c r="L1786" s="29" t="str">
        <f>IF(ISBLANK(入力用!L1793),"",入力用!L1793)</f>
        <v/>
      </c>
      <c r="M1786" t="str">
        <f t="shared" si="27"/>
        <v/>
      </c>
    </row>
    <row r="1787" spans="1:13" x14ac:dyDescent="0.15">
      <c r="A1787" s="29" t="str">
        <f>IF(ISBLANK(入力用!A1794),"",入力用!A1794)</f>
        <v/>
      </c>
      <c r="B1787" s="29" t="str">
        <f>IF(ISBLANK(入力用!B1794),"",CLEAN(TRIM(入力用!B1794)))</f>
        <v/>
      </c>
      <c r="C1787" s="29" t="str">
        <f>LEFT(TEXT(SUBSTITUTE(入力用!C1794,"-",""),"0000000"),3)</f>
        <v/>
      </c>
      <c r="D1787" s="29" t="str">
        <f>RIGHT(TEXT(SUBSTITUTE(入力用!C1794,"-",""),"0000000"),4)</f>
        <v/>
      </c>
      <c r="E1787" s="29" t="str">
        <f>IF(ISBLANK(入力用!D1794),"",CLEAN(TRIM(入力用!D1794)))</f>
        <v/>
      </c>
      <c r="F1787" s="29" t="str">
        <f>IF(ISBLANK(入力用!E1794),"",CLEAN(TRIM(入力用!E1794)))</f>
        <v/>
      </c>
      <c r="G1787" s="29" t="str">
        <f>IF(ISBLANK(入力用!F1794),"",CLEAN(TRIM(入力用!F1794)))</f>
        <v/>
      </c>
      <c r="H1787" s="29" t="str">
        <f>IF(ISBLANK(入力用!G1794),"",CLEAN(TRIM(入力用!G1794)))</f>
        <v/>
      </c>
      <c r="I1787" s="29" t="str">
        <f>IF(ISBLANK(入力用!H1794),"",CLEAN(TRIM(入力用!H1794)))</f>
        <v/>
      </c>
      <c r="J1787" s="29" t="str">
        <f>IF(ISBLANK(入力用!I1794),"",TRIM(入力用!I1794)&amp;IF(ISBLANK(入力用!I1794),"",IF(ISBLANK(入力用!J1794),"","　"&amp;TRIM(入力用!J1794))))</f>
        <v/>
      </c>
      <c r="K1787" s="29" t="str">
        <f>IF(LEN(J1787)&gt;0,IF(ISBLANK(入力用!K1794),"様",CLEAN(TRIM(入力用!K1794))),"")</f>
        <v/>
      </c>
      <c r="L1787" s="29" t="str">
        <f>IF(ISBLANK(入力用!L1794),"",入力用!L1794)</f>
        <v/>
      </c>
      <c r="M1787" t="str">
        <f t="shared" si="27"/>
        <v/>
      </c>
    </row>
    <row r="1788" spans="1:13" x14ac:dyDescent="0.15">
      <c r="A1788" s="29" t="str">
        <f>IF(ISBLANK(入力用!A1795),"",入力用!A1795)</f>
        <v/>
      </c>
      <c r="B1788" s="29" t="str">
        <f>IF(ISBLANK(入力用!B1795),"",CLEAN(TRIM(入力用!B1795)))</f>
        <v/>
      </c>
      <c r="C1788" s="29" t="str">
        <f>LEFT(TEXT(SUBSTITUTE(入力用!C1795,"-",""),"0000000"),3)</f>
        <v/>
      </c>
      <c r="D1788" s="29" t="str">
        <f>RIGHT(TEXT(SUBSTITUTE(入力用!C1795,"-",""),"0000000"),4)</f>
        <v/>
      </c>
      <c r="E1788" s="29" t="str">
        <f>IF(ISBLANK(入力用!D1795),"",CLEAN(TRIM(入力用!D1795)))</f>
        <v/>
      </c>
      <c r="F1788" s="29" t="str">
        <f>IF(ISBLANK(入力用!E1795),"",CLEAN(TRIM(入力用!E1795)))</f>
        <v/>
      </c>
      <c r="G1788" s="29" t="str">
        <f>IF(ISBLANK(入力用!F1795),"",CLEAN(TRIM(入力用!F1795)))</f>
        <v/>
      </c>
      <c r="H1788" s="29" t="str">
        <f>IF(ISBLANK(入力用!G1795),"",CLEAN(TRIM(入力用!G1795)))</f>
        <v/>
      </c>
      <c r="I1788" s="29" t="str">
        <f>IF(ISBLANK(入力用!H1795),"",CLEAN(TRIM(入力用!H1795)))</f>
        <v/>
      </c>
      <c r="J1788" s="29" t="str">
        <f>IF(ISBLANK(入力用!I1795),"",TRIM(入力用!I1795)&amp;IF(ISBLANK(入力用!I1795),"",IF(ISBLANK(入力用!J1795),"","　"&amp;TRIM(入力用!J1795))))</f>
        <v/>
      </c>
      <c r="K1788" s="29" t="str">
        <f>IF(LEN(J1788)&gt;0,IF(ISBLANK(入力用!K1795),"様",CLEAN(TRIM(入力用!K1795))),"")</f>
        <v/>
      </c>
      <c r="L1788" s="29" t="str">
        <f>IF(ISBLANK(入力用!L1795),"",入力用!L1795)</f>
        <v/>
      </c>
      <c r="M1788" t="str">
        <f t="shared" si="27"/>
        <v/>
      </c>
    </row>
    <row r="1789" spans="1:13" x14ac:dyDescent="0.15">
      <c r="A1789" s="29" t="str">
        <f>IF(ISBLANK(入力用!A1796),"",入力用!A1796)</f>
        <v/>
      </c>
      <c r="B1789" s="29" t="str">
        <f>IF(ISBLANK(入力用!B1796),"",CLEAN(TRIM(入力用!B1796)))</f>
        <v/>
      </c>
      <c r="C1789" s="29" t="str">
        <f>LEFT(TEXT(SUBSTITUTE(入力用!C1796,"-",""),"0000000"),3)</f>
        <v/>
      </c>
      <c r="D1789" s="29" t="str">
        <f>RIGHT(TEXT(SUBSTITUTE(入力用!C1796,"-",""),"0000000"),4)</f>
        <v/>
      </c>
      <c r="E1789" s="29" t="str">
        <f>IF(ISBLANK(入力用!D1796),"",CLEAN(TRIM(入力用!D1796)))</f>
        <v/>
      </c>
      <c r="F1789" s="29" t="str">
        <f>IF(ISBLANK(入力用!E1796),"",CLEAN(TRIM(入力用!E1796)))</f>
        <v/>
      </c>
      <c r="G1789" s="29" t="str">
        <f>IF(ISBLANK(入力用!F1796),"",CLEAN(TRIM(入力用!F1796)))</f>
        <v/>
      </c>
      <c r="H1789" s="29" t="str">
        <f>IF(ISBLANK(入力用!G1796),"",CLEAN(TRIM(入力用!G1796)))</f>
        <v/>
      </c>
      <c r="I1789" s="29" t="str">
        <f>IF(ISBLANK(入力用!H1796),"",CLEAN(TRIM(入力用!H1796)))</f>
        <v/>
      </c>
      <c r="J1789" s="29" t="str">
        <f>IF(ISBLANK(入力用!I1796),"",TRIM(入力用!I1796)&amp;IF(ISBLANK(入力用!I1796),"",IF(ISBLANK(入力用!J1796),"","　"&amp;TRIM(入力用!J1796))))</f>
        <v/>
      </c>
      <c r="K1789" s="29" t="str">
        <f>IF(LEN(J1789)&gt;0,IF(ISBLANK(入力用!K1796),"様",CLEAN(TRIM(入力用!K1796))),"")</f>
        <v/>
      </c>
      <c r="L1789" s="29" t="str">
        <f>IF(ISBLANK(入力用!L1796),"",入力用!L1796)</f>
        <v/>
      </c>
      <c r="M1789" t="str">
        <f t="shared" si="27"/>
        <v/>
      </c>
    </row>
    <row r="1790" spans="1:13" x14ac:dyDescent="0.15">
      <c r="A1790" s="29" t="str">
        <f>IF(ISBLANK(入力用!A1797),"",入力用!A1797)</f>
        <v/>
      </c>
      <c r="B1790" s="29" t="str">
        <f>IF(ISBLANK(入力用!B1797),"",CLEAN(TRIM(入力用!B1797)))</f>
        <v/>
      </c>
      <c r="C1790" s="29" t="str">
        <f>LEFT(TEXT(SUBSTITUTE(入力用!C1797,"-",""),"0000000"),3)</f>
        <v/>
      </c>
      <c r="D1790" s="29" t="str">
        <f>RIGHT(TEXT(SUBSTITUTE(入力用!C1797,"-",""),"0000000"),4)</f>
        <v/>
      </c>
      <c r="E1790" s="29" t="str">
        <f>IF(ISBLANK(入力用!D1797),"",CLEAN(TRIM(入力用!D1797)))</f>
        <v/>
      </c>
      <c r="F1790" s="29" t="str">
        <f>IF(ISBLANK(入力用!E1797),"",CLEAN(TRIM(入力用!E1797)))</f>
        <v/>
      </c>
      <c r="G1790" s="29" t="str">
        <f>IF(ISBLANK(入力用!F1797),"",CLEAN(TRIM(入力用!F1797)))</f>
        <v/>
      </c>
      <c r="H1790" s="29" t="str">
        <f>IF(ISBLANK(入力用!G1797),"",CLEAN(TRIM(入力用!G1797)))</f>
        <v/>
      </c>
      <c r="I1790" s="29" t="str">
        <f>IF(ISBLANK(入力用!H1797),"",CLEAN(TRIM(入力用!H1797)))</f>
        <v/>
      </c>
      <c r="J1790" s="29" t="str">
        <f>IF(ISBLANK(入力用!I1797),"",TRIM(入力用!I1797)&amp;IF(ISBLANK(入力用!I1797),"",IF(ISBLANK(入力用!J1797),"","　"&amp;TRIM(入力用!J1797))))</f>
        <v/>
      </c>
      <c r="K1790" s="29" t="str">
        <f>IF(LEN(J1790)&gt;0,IF(ISBLANK(入力用!K1797),"様",CLEAN(TRIM(入力用!K1797))),"")</f>
        <v/>
      </c>
      <c r="L1790" s="29" t="str">
        <f>IF(ISBLANK(入力用!L1797),"",入力用!L1797)</f>
        <v/>
      </c>
      <c r="M1790" t="str">
        <f t="shared" si="27"/>
        <v/>
      </c>
    </row>
    <row r="1791" spans="1:13" x14ac:dyDescent="0.15">
      <c r="A1791" s="29" t="str">
        <f>IF(ISBLANK(入力用!A1798),"",入力用!A1798)</f>
        <v/>
      </c>
      <c r="B1791" s="29" t="str">
        <f>IF(ISBLANK(入力用!B1798),"",CLEAN(TRIM(入力用!B1798)))</f>
        <v/>
      </c>
      <c r="C1791" s="29" t="str">
        <f>LEFT(TEXT(SUBSTITUTE(入力用!C1798,"-",""),"0000000"),3)</f>
        <v/>
      </c>
      <c r="D1791" s="29" t="str">
        <f>RIGHT(TEXT(SUBSTITUTE(入力用!C1798,"-",""),"0000000"),4)</f>
        <v/>
      </c>
      <c r="E1791" s="29" t="str">
        <f>IF(ISBLANK(入力用!D1798),"",CLEAN(TRIM(入力用!D1798)))</f>
        <v/>
      </c>
      <c r="F1791" s="29" t="str">
        <f>IF(ISBLANK(入力用!E1798),"",CLEAN(TRIM(入力用!E1798)))</f>
        <v/>
      </c>
      <c r="G1791" s="29" t="str">
        <f>IF(ISBLANK(入力用!F1798),"",CLEAN(TRIM(入力用!F1798)))</f>
        <v/>
      </c>
      <c r="H1791" s="29" t="str">
        <f>IF(ISBLANK(入力用!G1798),"",CLEAN(TRIM(入力用!G1798)))</f>
        <v/>
      </c>
      <c r="I1791" s="29" t="str">
        <f>IF(ISBLANK(入力用!H1798),"",CLEAN(TRIM(入力用!H1798)))</f>
        <v/>
      </c>
      <c r="J1791" s="29" t="str">
        <f>IF(ISBLANK(入力用!I1798),"",TRIM(入力用!I1798)&amp;IF(ISBLANK(入力用!I1798),"",IF(ISBLANK(入力用!J1798),"","　"&amp;TRIM(入力用!J1798))))</f>
        <v/>
      </c>
      <c r="K1791" s="29" t="str">
        <f>IF(LEN(J1791)&gt;0,IF(ISBLANK(入力用!K1798),"様",CLEAN(TRIM(入力用!K1798))),"")</f>
        <v/>
      </c>
      <c r="L1791" s="29" t="str">
        <f>IF(ISBLANK(入力用!L1798),"",入力用!L1798)</f>
        <v/>
      </c>
      <c r="M1791" t="str">
        <f t="shared" si="27"/>
        <v/>
      </c>
    </row>
    <row r="1792" spans="1:13" x14ac:dyDescent="0.15">
      <c r="A1792" s="29" t="str">
        <f>IF(ISBLANK(入力用!A1799),"",入力用!A1799)</f>
        <v/>
      </c>
      <c r="B1792" s="29" t="str">
        <f>IF(ISBLANK(入力用!B1799),"",CLEAN(TRIM(入力用!B1799)))</f>
        <v/>
      </c>
      <c r="C1792" s="29" t="str">
        <f>LEFT(TEXT(SUBSTITUTE(入力用!C1799,"-",""),"0000000"),3)</f>
        <v/>
      </c>
      <c r="D1792" s="29" t="str">
        <f>RIGHT(TEXT(SUBSTITUTE(入力用!C1799,"-",""),"0000000"),4)</f>
        <v/>
      </c>
      <c r="E1792" s="29" t="str">
        <f>IF(ISBLANK(入力用!D1799),"",CLEAN(TRIM(入力用!D1799)))</f>
        <v/>
      </c>
      <c r="F1792" s="29" t="str">
        <f>IF(ISBLANK(入力用!E1799),"",CLEAN(TRIM(入力用!E1799)))</f>
        <v/>
      </c>
      <c r="G1792" s="29" t="str">
        <f>IF(ISBLANK(入力用!F1799),"",CLEAN(TRIM(入力用!F1799)))</f>
        <v/>
      </c>
      <c r="H1792" s="29" t="str">
        <f>IF(ISBLANK(入力用!G1799),"",CLEAN(TRIM(入力用!G1799)))</f>
        <v/>
      </c>
      <c r="I1792" s="29" t="str">
        <f>IF(ISBLANK(入力用!H1799),"",CLEAN(TRIM(入力用!H1799)))</f>
        <v/>
      </c>
      <c r="J1792" s="29" t="str">
        <f>IF(ISBLANK(入力用!I1799),"",TRIM(入力用!I1799)&amp;IF(ISBLANK(入力用!I1799),"",IF(ISBLANK(入力用!J1799),"","　"&amp;TRIM(入力用!J1799))))</f>
        <v/>
      </c>
      <c r="K1792" s="29" t="str">
        <f>IF(LEN(J1792)&gt;0,IF(ISBLANK(入力用!K1799),"様",CLEAN(TRIM(入力用!K1799))),"")</f>
        <v/>
      </c>
      <c r="L1792" s="29" t="str">
        <f>IF(ISBLANK(入力用!L1799),"",入力用!L1799)</f>
        <v/>
      </c>
      <c r="M1792" t="str">
        <f t="shared" si="27"/>
        <v/>
      </c>
    </row>
    <row r="1793" spans="1:13" x14ac:dyDescent="0.15">
      <c r="A1793" s="29" t="str">
        <f>IF(ISBLANK(入力用!A1800),"",入力用!A1800)</f>
        <v/>
      </c>
      <c r="B1793" s="29" t="str">
        <f>IF(ISBLANK(入力用!B1800),"",CLEAN(TRIM(入力用!B1800)))</f>
        <v/>
      </c>
      <c r="C1793" s="29" t="str">
        <f>LEFT(TEXT(SUBSTITUTE(入力用!C1800,"-",""),"0000000"),3)</f>
        <v/>
      </c>
      <c r="D1793" s="29" t="str">
        <f>RIGHT(TEXT(SUBSTITUTE(入力用!C1800,"-",""),"0000000"),4)</f>
        <v/>
      </c>
      <c r="E1793" s="29" t="str">
        <f>IF(ISBLANK(入力用!D1800),"",CLEAN(TRIM(入力用!D1800)))</f>
        <v/>
      </c>
      <c r="F1793" s="29" t="str">
        <f>IF(ISBLANK(入力用!E1800),"",CLEAN(TRIM(入力用!E1800)))</f>
        <v/>
      </c>
      <c r="G1793" s="29" t="str">
        <f>IF(ISBLANK(入力用!F1800),"",CLEAN(TRIM(入力用!F1800)))</f>
        <v/>
      </c>
      <c r="H1793" s="29" t="str">
        <f>IF(ISBLANK(入力用!G1800),"",CLEAN(TRIM(入力用!G1800)))</f>
        <v/>
      </c>
      <c r="I1793" s="29" t="str">
        <f>IF(ISBLANK(入力用!H1800),"",CLEAN(TRIM(入力用!H1800)))</f>
        <v/>
      </c>
      <c r="J1793" s="29" t="str">
        <f>IF(ISBLANK(入力用!I1800),"",TRIM(入力用!I1800)&amp;IF(ISBLANK(入力用!I1800),"",IF(ISBLANK(入力用!J1800),"","　"&amp;TRIM(入力用!J1800))))</f>
        <v/>
      </c>
      <c r="K1793" s="29" t="str">
        <f>IF(LEN(J1793)&gt;0,IF(ISBLANK(入力用!K1800),"様",CLEAN(TRIM(入力用!K1800))),"")</f>
        <v/>
      </c>
      <c r="L1793" s="29" t="str">
        <f>IF(ISBLANK(入力用!L1800),"",入力用!L1800)</f>
        <v/>
      </c>
      <c r="M1793" t="str">
        <f t="shared" si="27"/>
        <v/>
      </c>
    </row>
    <row r="1794" spans="1:13" x14ac:dyDescent="0.15">
      <c r="A1794" s="29" t="str">
        <f>IF(ISBLANK(入力用!A1801),"",入力用!A1801)</f>
        <v/>
      </c>
      <c r="B1794" s="29" t="str">
        <f>IF(ISBLANK(入力用!B1801),"",CLEAN(TRIM(入力用!B1801)))</f>
        <v/>
      </c>
      <c r="C1794" s="29" t="str">
        <f>LEFT(TEXT(SUBSTITUTE(入力用!C1801,"-",""),"0000000"),3)</f>
        <v/>
      </c>
      <c r="D1794" s="29" t="str">
        <f>RIGHT(TEXT(SUBSTITUTE(入力用!C1801,"-",""),"0000000"),4)</f>
        <v/>
      </c>
      <c r="E1794" s="29" t="str">
        <f>IF(ISBLANK(入力用!D1801),"",CLEAN(TRIM(入力用!D1801)))</f>
        <v/>
      </c>
      <c r="F1794" s="29" t="str">
        <f>IF(ISBLANK(入力用!E1801),"",CLEAN(TRIM(入力用!E1801)))</f>
        <v/>
      </c>
      <c r="G1794" s="29" t="str">
        <f>IF(ISBLANK(入力用!F1801),"",CLEAN(TRIM(入力用!F1801)))</f>
        <v/>
      </c>
      <c r="H1794" s="29" t="str">
        <f>IF(ISBLANK(入力用!G1801),"",CLEAN(TRIM(入力用!G1801)))</f>
        <v/>
      </c>
      <c r="I1794" s="29" t="str">
        <f>IF(ISBLANK(入力用!H1801),"",CLEAN(TRIM(入力用!H1801)))</f>
        <v/>
      </c>
      <c r="J1794" s="29" t="str">
        <f>IF(ISBLANK(入力用!I1801),"",TRIM(入力用!I1801)&amp;IF(ISBLANK(入力用!I1801),"",IF(ISBLANK(入力用!J1801),"","　"&amp;TRIM(入力用!J1801))))</f>
        <v/>
      </c>
      <c r="K1794" s="29" t="str">
        <f>IF(LEN(J1794)&gt;0,IF(ISBLANK(入力用!K1801),"様",CLEAN(TRIM(入力用!K1801))),"")</f>
        <v/>
      </c>
      <c r="L1794" s="29" t="str">
        <f>IF(ISBLANK(入力用!L1801),"",入力用!L1801)</f>
        <v/>
      </c>
      <c r="M1794" t="str">
        <f t="shared" si="27"/>
        <v/>
      </c>
    </row>
    <row r="1795" spans="1:13" x14ac:dyDescent="0.15">
      <c r="A1795" s="29" t="str">
        <f>IF(ISBLANK(入力用!A1802),"",入力用!A1802)</f>
        <v/>
      </c>
      <c r="B1795" s="29" t="str">
        <f>IF(ISBLANK(入力用!B1802),"",CLEAN(TRIM(入力用!B1802)))</f>
        <v/>
      </c>
      <c r="C1795" s="29" t="str">
        <f>LEFT(TEXT(SUBSTITUTE(入力用!C1802,"-",""),"0000000"),3)</f>
        <v/>
      </c>
      <c r="D1795" s="29" t="str">
        <f>RIGHT(TEXT(SUBSTITUTE(入力用!C1802,"-",""),"0000000"),4)</f>
        <v/>
      </c>
      <c r="E1795" s="29" t="str">
        <f>IF(ISBLANK(入力用!D1802),"",CLEAN(TRIM(入力用!D1802)))</f>
        <v/>
      </c>
      <c r="F1795" s="29" t="str">
        <f>IF(ISBLANK(入力用!E1802),"",CLEAN(TRIM(入力用!E1802)))</f>
        <v/>
      </c>
      <c r="G1795" s="29" t="str">
        <f>IF(ISBLANK(入力用!F1802),"",CLEAN(TRIM(入力用!F1802)))</f>
        <v/>
      </c>
      <c r="H1795" s="29" t="str">
        <f>IF(ISBLANK(入力用!G1802),"",CLEAN(TRIM(入力用!G1802)))</f>
        <v/>
      </c>
      <c r="I1795" s="29" t="str">
        <f>IF(ISBLANK(入力用!H1802),"",CLEAN(TRIM(入力用!H1802)))</f>
        <v/>
      </c>
      <c r="J1795" s="29" t="str">
        <f>IF(ISBLANK(入力用!I1802),"",TRIM(入力用!I1802)&amp;IF(ISBLANK(入力用!I1802),"",IF(ISBLANK(入力用!J1802),"","　"&amp;TRIM(入力用!J1802))))</f>
        <v/>
      </c>
      <c r="K1795" s="29" t="str">
        <f>IF(LEN(J1795)&gt;0,IF(ISBLANK(入力用!K1802),"様",CLEAN(TRIM(入力用!K1802))),"")</f>
        <v/>
      </c>
      <c r="L1795" s="29" t="str">
        <f>IF(ISBLANK(入力用!L1802),"",入力用!L1802)</f>
        <v/>
      </c>
      <c r="M1795" t="str">
        <f t="shared" ref="M1795:M1858" si="28">IF(LEN(A1795)&gt;0,IF(LEN(J1795)&gt;=1,IF(LEN(I1795)&lt;8,IF(LEN(I1795)=0,IF(LEN(G1795&amp;H1795)&lt;1,3,2),1),IF(LEN(G1795&amp;H1795&amp;I1795)&lt;1,3,2)),IF(LEN(G1795)&gt;1,IF(LEN(G1795)+LEN(B1795)+LEN(H1795)&gt;12,4,5),5)),"")</f>
        <v/>
      </c>
    </row>
    <row r="1796" spans="1:13" x14ac:dyDescent="0.15">
      <c r="A1796" s="29" t="str">
        <f>IF(ISBLANK(入力用!A1803),"",入力用!A1803)</f>
        <v/>
      </c>
      <c r="B1796" s="29" t="str">
        <f>IF(ISBLANK(入力用!B1803),"",CLEAN(TRIM(入力用!B1803)))</f>
        <v/>
      </c>
      <c r="C1796" s="29" t="str">
        <f>LEFT(TEXT(SUBSTITUTE(入力用!C1803,"-",""),"0000000"),3)</f>
        <v/>
      </c>
      <c r="D1796" s="29" t="str">
        <f>RIGHT(TEXT(SUBSTITUTE(入力用!C1803,"-",""),"0000000"),4)</f>
        <v/>
      </c>
      <c r="E1796" s="29" t="str">
        <f>IF(ISBLANK(入力用!D1803),"",CLEAN(TRIM(入力用!D1803)))</f>
        <v/>
      </c>
      <c r="F1796" s="29" t="str">
        <f>IF(ISBLANK(入力用!E1803),"",CLEAN(TRIM(入力用!E1803)))</f>
        <v/>
      </c>
      <c r="G1796" s="29" t="str">
        <f>IF(ISBLANK(入力用!F1803),"",CLEAN(TRIM(入力用!F1803)))</f>
        <v/>
      </c>
      <c r="H1796" s="29" t="str">
        <f>IF(ISBLANK(入力用!G1803),"",CLEAN(TRIM(入力用!G1803)))</f>
        <v/>
      </c>
      <c r="I1796" s="29" t="str">
        <f>IF(ISBLANK(入力用!H1803),"",CLEAN(TRIM(入力用!H1803)))</f>
        <v/>
      </c>
      <c r="J1796" s="29" t="str">
        <f>IF(ISBLANK(入力用!I1803),"",TRIM(入力用!I1803)&amp;IF(ISBLANK(入力用!I1803),"",IF(ISBLANK(入力用!J1803),"","　"&amp;TRIM(入力用!J1803))))</f>
        <v/>
      </c>
      <c r="K1796" s="29" t="str">
        <f>IF(LEN(J1796)&gt;0,IF(ISBLANK(入力用!K1803),"様",CLEAN(TRIM(入力用!K1803))),"")</f>
        <v/>
      </c>
      <c r="L1796" s="29" t="str">
        <f>IF(ISBLANK(入力用!L1803),"",入力用!L1803)</f>
        <v/>
      </c>
      <c r="M1796" t="str">
        <f t="shared" si="28"/>
        <v/>
      </c>
    </row>
    <row r="1797" spans="1:13" x14ac:dyDescent="0.15">
      <c r="A1797" s="29" t="str">
        <f>IF(ISBLANK(入力用!A1804),"",入力用!A1804)</f>
        <v/>
      </c>
      <c r="B1797" s="29" t="str">
        <f>IF(ISBLANK(入力用!B1804),"",CLEAN(TRIM(入力用!B1804)))</f>
        <v/>
      </c>
      <c r="C1797" s="29" t="str">
        <f>LEFT(TEXT(SUBSTITUTE(入力用!C1804,"-",""),"0000000"),3)</f>
        <v/>
      </c>
      <c r="D1797" s="29" t="str">
        <f>RIGHT(TEXT(SUBSTITUTE(入力用!C1804,"-",""),"0000000"),4)</f>
        <v/>
      </c>
      <c r="E1797" s="29" t="str">
        <f>IF(ISBLANK(入力用!D1804),"",CLEAN(TRIM(入力用!D1804)))</f>
        <v/>
      </c>
      <c r="F1797" s="29" t="str">
        <f>IF(ISBLANK(入力用!E1804),"",CLEAN(TRIM(入力用!E1804)))</f>
        <v/>
      </c>
      <c r="G1797" s="29" t="str">
        <f>IF(ISBLANK(入力用!F1804),"",CLEAN(TRIM(入力用!F1804)))</f>
        <v/>
      </c>
      <c r="H1797" s="29" t="str">
        <f>IF(ISBLANK(入力用!G1804),"",CLEAN(TRIM(入力用!G1804)))</f>
        <v/>
      </c>
      <c r="I1797" s="29" t="str">
        <f>IF(ISBLANK(入力用!H1804),"",CLEAN(TRIM(入力用!H1804)))</f>
        <v/>
      </c>
      <c r="J1797" s="29" t="str">
        <f>IF(ISBLANK(入力用!I1804),"",TRIM(入力用!I1804)&amp;IF(ISBLANK(入力用!I1804),"",IF(ISBLANK(入力用!J1804),"","　"&amp;TRIM(入力用!J1804))))</f>
        <v/>
      </c>
      <c r="K1797" s="29" t="str">
        <f>IF(LEN(J1797)&gt;0,IF(ISBLANK(入力用!K1804),"様",CLEAN(TRIM(入力用!K1804))),"")</f>
        <v/>
      </c>
      <c r="L1797" s="29" t="str">
        <f>IF(ISBLANK(入力用!L1804),"",入力用!L1804)</f>
        <v/>
      </c>
      <c r="M1797" t="str">
        <f t="shared" si="28"/>
        <v/>
      </c>
    </row>
    <row r="1798" spans="1:13" x14ac:dyDescent="0.15">
      <c r="A1798" s="29" t="str">
        <f>IF(ISBLANK(入力用!A1805),"",入力用!A1805)</f>
        <v/>
      </c>
      <c r="B1798" s="29" t="str">
        <f>IF(ISBLANK(入力用!B1805),"",CLEAN(TRIM(入力用!B1805)))</f>
        <v/>
      </c>
      <c r="C1798" s="29" t="str">
        <f>LEFT(TEXT(SUBSTITUTE(入力用!C1805,"-",""),"0000000"),3)</f>
        <v/>
      </c>
      <c r="D1798" s="29" t="str">
        <f>RIGHT(TEXT(SUBSTITUTE(入力用!C1805,"-",""),"0000000"),4)</f>
        <v/>
      </c>
      <c r="E1798" s="29" t="str">
        <f>IF(ISBLANK(入力用!D1805),"",CLEAN(TRIM(入力用!D1805)))</f>
        <v/>
      </c>
      <c r="F1798" s="29" t="str">
        <f>IF(ISBLANK(入力用!E1805),"",CLEAN(TRIM(入力用!E1805)))</f>
        <v/>
      </c>
      <c r="G1798" s="29" t="str">
        <f>IF(ISBLANK(入力用!F1805),"",CLEAN(TRIM(入力用!F1805)))</f>
        <v/>
      </c>
      <c r="H1798" s="29" t="str">
        <f>IF(ISBLANK(入力用!G1805),"",CLEAN(TRIM(入力用!G1805)))</f>
        <v/>
      </c>
      <c r="I1798" s="29" t="str">
        <f>IF(ISBLANK(入力用!H1805),"",CLEAN(TRIM(入力用!H1805)))</f>
        <v/>
      </c>
      <c r="J1798" s="29" t="str">
        <f>IF(ISBLANK(入力用!I1805),"",TRIM(入力用!I1805)&amp;IF(ISBLANK(入力用!I1805),"",IF(ISBLANK(入力用!J1805),"","　"&amp;TRIM(入力用!J1805))))</f>
        <v/>
      </c>
      <c r="K1798" s="29" t="str">
        <f>IF(LEN(J1798)&gt;0,IF(ISBLANK(入力用!K1805),"様",CLEAN(TRIM(入力用!K1805))),"")</f>
        <v/>
      </c>
      <c r="L1798" s="29" t="str">
        <f>IF(ISBLANK(入力用!L1805),"",入力用!L1805)</f>
        <v/>
      </c>
      <c r="M1798" t="str">
        <f t="shared" si="28"/>
        <v/>
      </c>
    </row>
    <row r="1799" spans="1:13" x14ac:dyDescent="0.15">
      <c r="A1799" s="29" t="str">
        <f>IF(ISBLANK(入力用!A1806),"",入力用!A1806)</f>
        <v/>
      </c>
      <c r="B1799" s="29" t="str">
        <f>IF(ISBLANK(入力用!B1806),"",CLEAN(TRIM(入力用!B1806)))</f>
        <v/>
      </c>
      <c r="C1799" s="29" t="str">
        <f>LEFT(TEXT(SUBSTITUTE(入力用!C1806,"-",""),"0000000"),3)</f>
        <v/>
      </c>
      <c r="D1799" s="29" t="str">
        <f>RIGHT(TEXT(SUBSTITUTE(入力用!C1806,"-",""),"0000000"),4)</f>
        <v/>
      </c>
      <c r="E1799" s="29" t="str">
        <f>IF(ISBLANK(入力用!D1806),"",CLEAN(TRIM(入力用!D1806)))</f>
        <v/>
      </c>
      <c r="F1799" s="29" t="str">
        <f>IF(ISBLANK(入力用!E1806),"",CLEAN(TRIM(入力用!E1806)))</f>
        <v/>
      </c>
      <c r="G1799" s="29" t="str">
        <f>IF(ISBLANK(入力用!F1806),"",CLEAN(TRIM(入力用!F1806)))</f>
        <v/>
      </c>
      <c r="H1799" s="29" t="str">
        <f>IF(ISBLANK(入力用!G1806),"",CLEAN(TRIM(入力用!G1806)))</f>
        <v/>
      </c>
      <c r="I1799" s="29" t="str">
        <f>IF(ISBLANK(入力用!H1806),"",CLEAN(TRIM(入力用!H1806)))</f>
        <v/>
      </c>
      <c r="J1799" s="29" t="str">
        <f>IF(ISBLANK(入力用!I1806),"",TRIM(入力用!I1806)&amp;IF(ISBLANK(入力用!I1806),"",IF(ISBLANK(入力用!J1806),"","　"&amp;TRIM(入力用!J1806))))</f>
        <v/>
      </c>
      <c r="K1799" s="29" t="str">
        <f>IF(LEN(J1799)&gt;0,IF(ISBLANK(入力用!K1806),"様",CLEAN(TRIM(入力用!K1806))),"")</f>
        <v/>
      </c>
      <c r="L1799" s="29" t="str">
        <f>IF(ISBLANK(入力用!L1806),"",入力用!L1806)</f>
        <v/>
      </c>
      <c r="M1799" t="str">
        <f t="shared" si="28"/>
        <v/>
      </c>
    </row>
    <row r="1800" spans="1:13" x14ac:dyDescent="0.15">
      <c r="A1800" s="29" t="str">
        <f>IF(ISBLANK(入力用!A1807),"",入力用!A1807)</f>
        <v/>
      </c>
      <c r="B1800" s="29" t="str">
        <f>IF(ISBLANK(入力用!B1807),"",CLEAN(TRIM(入力用!B1807)))</f>
        <v/>
      </c>
      <c r="C1800" s="29" t="str">
        <f>LEFT(TEXT(SUBSTITUTE(入力用!C1807,"-",""),"0000000"),3)</f>
        <v/>
      </c>
      <c r="D1800" s="29" t="str">
        <f>RIGHT(TEXT(SUBSTITUTE(入力用!C1807,"-",""),"0000000"),4)</f>
        <v/>
      </c>
      <c r="E1800" s="29" t="str">
        <f>IF(ISBLANK(入力用!D1807),"",CLEAN(TRIM(入力用!D1807)))</f>
        <v/>
      </c>
      <c r="F1800" s="29" t="str">
        <f>IF(ISBLANK(入力用!E1807),"",CLEAN(TRIM(入力用!E1807)))</f>
        <v/>
      </c>
      <c r="G1800" s="29" t="str">
        <f>IF(ISBLANK(入力用!F1807),"",CLEAN(TRIM(入力用!F1807)))</f>
        <v/>
      </c>
      <c r="H1800" s="29" t="str">
        <f>IF(ISBLANK(入力用!G1807),"",CLEAN(TRIM(入力用!G1807)))</f>
        <v/>
      </c>
      <c r="I1800" s="29" t="str">
        <f>IF(ISBLANK(入力用!H1807),"",CLEAN(TRIM(入力用!H1807)))</f>
        <v/>
      </c>
      <c r="J1800" s="29" t="str">
        <f>IF(ISBLANK(入力用!I1807),"",TRIM(入力用!I1807)&amp;IF(ISBLANK(入力用!I1807),"",IF(ISBLANK(入力用!J1807),"","　"&amp;TRIM(入力用!J1807))))</f>
        <v/>
      </c>
      <c r="K1800" s="29" t="str">
        <f>IF(LEN(J1800)&gt;0,IF(ISBLANK(入力用!K1807),"様",CLEAN(TRIM(入力用!K1807))),"")</f>
        <v/>
      </c>
      <c r="L1800" s="29" t="str">
        <f>IF(ISBLANK(入力用!L1807),"",入力用!L1807)</f>
        <v/>
      </c>
      <c r="M1800" t="str">
        <f t="shared" si="28"/>
        <v/>
      </c>
    </row>
    <row r="1801" spans="1:13" x14ac:dyDescent="0.15">
      <c r="A1801" s="29" t="str">
        <f>IF(ISBLANK(入力用!A1808),"",入力用!A1808)</f>
        <v/>
      </c>
      <c r="B1801" s="29" t="str">
        <f>IF(ISBLANK(入力用!B1808),"",CLEAN(TRIM(入力用!B1808)))</f>
        <v/>
      </c>
      <c r="C1801" s="29" t="str">
        <f>LEFT(TEXT(SUBSTITUTE(入力用!C1808,"-",""),"0000000"),3)</f>
        <v/>
      </c>
      <c r="D1801" s="29" t="str">
        <f>RIGHT(TEXT(SUBSTITUTE(入力用!C1808,"-",""),"0000000"),4)</f>
        <v/>
      </c>
      <c r="E1801" s="29" t="str">
        <f>IF(ISBLANK(入力用!D1808),"",CLEAN(TRIM(入力用!D1808)))</f>
        <v/>
      </c>
      <c r="F1801" s="29" t="str">
        <f>IF(ISBLANK(入力用!E1808),"",CLEAN(TRIM(入力用!E1808)))</f>
        <v/>
      </c>
      <c r="G1801" s="29" t="str">
        <f>IF(ISBLANK(入力用!F1808),"",CLEAN(TRIM(入力用!F1808)))</f>
        <v/>
      </c>
      <c r="H1801" s="29" t="str">
        <f>IF(ISBLANK(入力用!G1808),"",CLEAN(TRIM(入力用!G1808)))</f>
        <v/>
      </c>
      <c r="I1801" s="29" t="str">
        <f>IF(ISBLANK(入力用!H1808),"",CLEAN(TRIM(入力用!H1808)))</f>
        <v/>
      </c>
      <c r="J1801" s="29" t="str">
        <f>IF(ISBLANK(入力用!I1808),"",TRIM(入力用!I1808)&amp;IF(ISBLANK(入力用!I1808),"",IF(ISBLANK(入力用!J1808),"","　"&amp;TRIM(入力用!J1808))))</f>
        <v/>
      </c>
      <c r="K1801" s="29" t="str">
        <f>IF(LEN(J1801)&gt;0,IF(ISBLANK(入力用!K1808),"様",CLEAN(TRIM(入力用!K1808))),"")</f>
        <v/>
      </c>
      <c r="L1801" s="29" t="str">
        <f>IF(ISBLANK(入力用!L1808),"",入力用!L1808)</f>
        <v/>
      </c>
      <c r="M1801" t="str">
        <f t="shared" si="28"/>
        <v/>
      </c>
    </row>
    <row r="1802" spans="1:13" x14ac:dyDescent="0.15">
      <c r="A1802" s="29" t="str">
        <f>IF(ISBLANK(入力用!A1809),"",入力用!A1809)</f>
        <v/>
      </c>
      <c r="B1802" s="29" t="str">
        <f>IF(ISBLANK(入力用!B1809),"",CLEAN(TRIM(入力用!B1809)))</f>
        <v/>
      </c>
      <c r="C1802" s="29" t="str">
        <f>LEFT(TEXT(SUBSTITUTE(入力用!C1809,"-",""),"0000000"),3)</f>
        <v/>
      </c>
      <c r="D1802" s="29" t="str">
        <f>RIGHT(TEXT(SUBSTITUTE(入力用!C1809,"-",""),"0000000"),4)</f>
        <v/>
      </c>
      <c r="E1802" s="29" t="str">
        <f>IF(ISBLANK(入力用!D1809),"",CLEAN(TRIM(入力用!D1809)))</f>
        <v/>
      </c>
      <c r="F1802" s="29" t="str">
        <f>IF(ISBLANK(入力用!E1809),"",CLEAN(TRIM(入力用!E1809)))</f>
        <v/>
      </c>
      <c r="G1802" s="29" t="str">
        <f>IF(ISBLANK(入力用!F1809),"",CLEAN(TRIM(入力用!F1809)))</f>
        <v/>
      </c>
      <c r="H1802" s="29" t="str">
        <f>IF(ISBLANK(入力用!G1809),"",CLEAN(TRIM(入力用!G1809)))</f>
        <v/>
      </c>
      <c r="I1802" s="29" t="str">
        <f>IF(ISBLANK(入力用!H1809),"",CLEAN(TRIM(入力用!H1809)))</f>
        <v/>
      </c>
      <c r="J1802" s="29" t="str">
        <f>IF(ISBLANK(入力用!I1809),"",TRIM(入力用!I1809)&amp;IF(ISBLANK(入力用!I1809),"",IF(ISBLANK(入力用!J1809),"","　"&amp;TRIM(入力用!J1809))))</f>
        <v/>
      </c>
      <c r="K1802" s="29" t="str">
        <f>IF(LEN(J1802)&gt;0,IF(ISBLANK(入力用!K1809),"様",CLEAN(TRIM(入力用!K1809))),"")</f>
        <v/>
      </c>
      <c r="L1802" s="29" t="str">
        <f>IF(ISBLANK(入力用!L1809),"",入力用!L1809)</f>
        <v/>
      </c>
      <c r="M1802" t="str">
        <f t="shared" si="28"/>
        <v/>
      </c>
    </row>
    <row r="1803" spans="1:13" x14ac:dyDescent="0.15">
      <c r="A1803" s="29" t="str">
        <f>IF(ISBLANK(入力用!A1810),"",入力用!A1810)</f>
        <v/>
      </c>
      <c r="B1803" s="29" t="str">
        <f>IF(ISBLANK(入力用!B1810),"",CLEAN(TRIM(入力用!B1810)))</f>
        <v/>
      </c>
      <c r="C1803" s="29" t="str">
        <f>LEFT(TEXT(SUBSTITUTE(入力用!C1810,"-",""),"0000000"),3)</f>
        <v/>
      </c>
      <c r="D1803" s="29" t="str">
        <f>RIGHT(TEXT(SUBSTITUTE(入力用!C1810,"-",""),"0000000"),4)</f>
        <v/>
      </c>
      <c r="E1803" s="29" t="str">
        <f>IF(ISBLANK(入力用!D1810),"",CLEAN(TRIM(入力用!D1810)))</f>
        <v/>
      </c>
      <c r="F1803" s="29" t="str">
        <f>IF(ISBLANK(入力用!E1810),"",CLEAN(TRIM(入力用!E1810)))</f>
        <v/>
      </c>
      <c r="G1803" s="29" t="str">
        <f>IF(ISBLANK(入力用!F1810),"",CLEAN(TRIM(入力用!F1810)))</f>
        <v/>
      </c>
      <c r="H1803" s="29" t="str">
        <f>IF(ISBLANK(入力用!G1810),"",CLEAN(TRIM(入力用!G1810)))</f>
        <v/>
      </c>
      <c r="I1803" s="29" t="str">
        <f>IF(ISBLANK(入力用!H1810),"",CLEAN(TRIM(入力用!H1810)))</f>
        <v/>
      </c>
      <c r="J1803" s="29" t="str">
        <f>IF(ISBLANK(入力用!I1810),"",TRIM(入力用!I1810)&amp;IF(ISBLANK(入力用!I1810),"",IF(ISBLANK(入力用!J1810),"","　"&amp;TRIM(入力用!J1810))))</f>
        <v/>
      </c>
      <c r="K1803" s="29" t="str">
        <f>IF(LEN(J1803)&gt;0,IF(ISBLANK(入力用!K1810),"様",CLEAN(TRIM(入力用!K1810))),"")</f>
        <v/>
      </c>
      <c r="L1803" s="29" t="str">
        <f>IF(ISBLANK(入力用!L1810),"",入力用!L1810)</f>
        <v/>
      </c>
      <c r="M1803" t="str">
        <f t="shared" si="28"/>
        <v/>
      </c>
    </row>
    <row r="1804" spans="1:13" x14ac:dyDescent="0.15">
      <c r="A1804" s="29" t="str">
        <f>IF(ISBLANK(入力用!A1811),"",入力用!A1811)</f>
        <v/>
      </c>
      <c r="B1804" s="29" t="str">
        <f>IF(ISBLANK(入力用!B1811),"",CLEAN(TRIM(入力用!B1811)))</f>
        <v/>
      </c>
      <c r="C1804" s="29" t="str">
        <f>LEFT(TEXT(SUBSTITUTE(入力用!C1811,"-",""),"0000000"),3)</f>
        <v/>
      </c>
      <c r="D1804" s="29" t="str">
        <f>RIGHT(TEXT(SUBSTITUTE(入力用!C1811,"-",""),"0000000"),4)</f>
        <v/>
      </c>
      <c r="E1804" s="29" t="str">
        <f>IF(ISBLANK(入力用!D1811),"",CLEAN(TRIM(入力用!D1811)))</f>
        <v/>
      </c>
      <c r="F1804" s="29" t="str">
        <f>IF(ISBLANK(入力用!E1811),"",CLEAN(TRIM(入力用!E1811)))</f>
        <v/>
      </c>
      <c r="G1804" s="29" t="str">
        <f>IF(ISBLANK(入力用!F1811),"",CLEAN(TRIM(入力用!F1811)))</f>
        <v/>
      </c>
      <c r="H1804" s="29" t="str">
        <f>IF(ISBLANK(入力用!G1811),"",CLEAN(TRIM(入力用!G1811)))</f>
        <v/>
      </c>
      <c r="I1804" s="29" t="str">
        <f>IF(ISBLANK(入力用!H1811),"",CLEAN(TRIM(入力用!H1811)))</f>
        <v/>
      </c>
      <c r="J1804" s="29" t="str">
        <f>IF(ISBLANK(入力用!I1811),"",TRIM(入力用!I1811)&amp;IF(ISBLANK(入力用!I1811),"",IF(ISBLANK(入力用!J1811),"","　"&amp;TRIM(入力用!J1811))))</f>
        <v/>
      </c>
      <c r="K1804" s="29" t="str">
        <f>IF(LEN(J1804)&gt;0,IF(ISBLANK(入力用!K1811),"様",CLEAN(TRIM(入力用!K1811))),"")</f>
        <v/>
      </c>
      <c r="L1804" s="29" t="str">
        <f>IF(ISBLANK(入力用!L1811),"",入力用!L1811)</f>
        <v/>
      </c>
      <c r="M1804" t="str">
        <f t="shared" si="28"/>
        <v/>
      </c>
    </row>
    <row r="1805" spans="1:13" x14ac:dyDescent="0.15">
      <c r="A1805" s="29" t="str">
        <f>IF(ISBLANK(入力用!A1812),"",入力用!A1812)</f>
        <v/>
      </c>
      <c r="B1805" s="29" t="str">
        <f>IF(ISBLANK(入力用!B1812),"",CLEAN(TRIM(入力用!B1812)))</f>
        <v/>
      </c>
      <c r="C1805" s="29" t="str">
        <f>LEFT(TEXT(SUBSTITUTE(入力用!C1812,"-",""),"0000000"),3)</f>
        <v/>
      </c>
      <c r="D1805" s="29" t="str">
        <f>RIGHT(TEXT(SUBSTITUTE(入力用!C1812,"-",""),"0000000"),4)</f>
        <v/>
      </c>
      <c r="E1805" s="29" t="str">
        <f>IF(ISBLANK(入力用!D1812),"",CLEAN(TRIM(入力用!D1812)))</f>
        <v/>
      </c>
      <c r="F1805" s="29" t="str">
        <f>IF(ISBLANK(入力用!E1812),"",CLEAN(TRIM(入力用!E1812)))</f>
        <v/>
      </c>
      <c r="G1805" s="29" t="str">
        <f>IF(ISBLANK(入力用!F1812),"",CLEAN(TRIM(入力用!F1812)))</f>
        <v/>
      </c>
      <c r="H1805" s="29" t="str">
        <f>IF(ISBLANK(入力用!G1812),"",CLEAN(TRIM(入力用!G1812)))</f>
        <v/>
      </c>
      <c r="I1805" s="29" t="str">
        <f>IF(ISBLANK(入力用!H1812),"",CLEAN(TRIM(入力用!H1812)))</f>
        <v/>
      </c>
      <c r="J1805" s="29" t="str">
        <f>IF(ISBLANK(入力用!I1812),"",TRIM(入力用!I1812)&amp;IF(ISBLANK(入力用!I1812),"",IF(ISBLANK(入力用!J1812),"","　"&amp;TRIM(入力用!J1812))))</f>
        <v/>
      </c>
      <c r="K1805" s="29" t="str">
        <f>IF(LEN(J1805)&gt;0,IF(ISBLANK(入力用!K1812),"様",CLEAN(TRIM(入力用!K1812))),"")</f>
        <v/>
      </c>
      <c r="L1805" s="29" t="str">
        <f>IF(ISBLANK(入力用!L1812),"",入力用!L1812)</f>
        <v/>
      </c>
      <c r="M1805" t="str">
        <f t="shared" si="28"/>
        <v/>
      </c>
    </row>
    <row r="1806" spans="1:13" x14ac:dyDescent="0.15">
      <c r="A1806" s="29" t="str">
        <f>IF(ISBLANK(入力用!A1813),"",入力用!A1813)</f>
        <v/>
      </c>
      <c r="B1806" s="29" t="str">
        <f>IF(ISBLANK(入力用!B1813),"",CLEAN(TRIM(入力用!B1813)))</f>
        <v/>
      </c>
      <c r="C1806" s="29" t="str">
        <f>LEFT(TEXT(SUBSTITUTE(入力用!C1813,"-",""),"0000000"),3)</f>
        <v/>
      </c>
      <c r="D1806" s="29" t="str">
        <f>RIGHT(TEXT(SUBSTITUTE(入力用!C1813,"-",""),"0000000"),4)</f>
        <v/>
      </c>
      <c r="E1806" s="29" t="str">
        <f>IF(ISBLANK(入力用!D1813),"",CLEAN(TRIM(入力用!D1813)))</f>
        <v/>
      </c>
      <c r="F1806" s="29" t="str">
        <f>IF(ISBLANK(入力用!E1813),"",CLEAN(TRIM(入力用!E1813)))</f>
        <v/>
      </c>
      <c r="G1806" s="29" t="str">
        <f>IF(ISBLANK(入力用!F1813),"",CLEAN(TRIM(入力用!F1813)))</f>
        <v/>
      </c>
      <c r="H1806" s="29" t="str">
        <f>IF(ISBLANK(入力用!G1813),"",CLEAN(TRIM(入力用!G1813)))</f>
        <v/>
      </c>
      <c r="I1806" s="29" t="str">
        <f>IF(ISBLANK(入力用!H1813),"",CLEAN(TRIM(入力用!H1813)))</f>
        <v/>
      </c>
      <c r="J1806" s="29" t="str">
        <f>IF(ISBLANK(入力用!I1813),"",TRIM(入力用!I1813)&amp;IF(ISBLANK(入力用!I1813),"",IF(ISBLANK(入力用!J1813),"","　"&amp;TRIM(入力用!J1813))))</f>
        <v/>
      </c>
      <c r="K1806" s="29" t="str">
        <f>IF(LEN(J1806)&gt;0,IF(ISBLANK(入力用!K1813),"様",CLEAN(TRIM(入力用!K1813))),"")</f>
        <v/>
      </c>
      <c r="L1806" s="29" t="str">
        <f>IF(ISBLANK(入力用!L1813),"",入力用!L1813)</f>
        <v/>
      </c>
      <c r="M1806" t="str">
        <f t="shared" si="28"/>
        <v/>
      </c>
    </row>
    <row r="1807" spans="1:13" x14ac:dyDescent="0.15">
      <c r="A1807" s="29" t="str">
        <f>IF(ISBLANK(入力用!A1814),"",入力用!A1814)</f>
        <v/>
      </c>
      <c r="B1807" s="29" t="str">
        <f>IF(ISBLANK(入力用!B1814),"",CLEAN(TRIM(入力用!B1814)))</f>
        <v/>
      </c>
      <c r="C1807" s="29" t="str">
        <f>LEFT(TEXT(SUBSTITUTE(入力用!C1814,"-",""),"0000000"),3)</f>
        <v/>
      </c>
      <c r="D1807" s="29" t="str">
        <f>RIGHT(TEXT(SUBSTITUTE(入力用!C1814,"-",""),"0000000"),4)</f>
        <v/>
      </c>
      <c r="E1807" s="29" t="str">
        <f>IF(ISBLANK(入力用!D1814),"",CLEAN(TRIM(入力用!D1814)))</f>
        <v/>
      </c>
      <c r="F1807" s="29" t="str">
        <f>IF(ISBLANK(入力用!E1814),"",CLEAN(TRIM(入力用!E1814)))</f>
        <v/>
      </c>
      <c r="G1807" s="29" t="str">
        <f>IF(ISBLANK(入力用!F1814),"",CLEAN(TRIM(入力用!F1814)))</f>
        <v/>
      </c>
      <c r="H1807" s="29" t="str">
        <f>IF(ISBLANK(入力用!G1814),"",CLEAN(TRIM(入力用!G1814)))</f>
        <v/>
      </c>
      <c r="I1807" s="29" t="str">
        <f>IF(ISBLANK(入力用!H1814),"",CLEAN(TRIM(入力用!H1814)))</f>
        <v/>
      </c>
      <c r="J1807" s="29" t="str">
        <f>IF(ISBLANK(入力用!I1814),"",TRIM(入力用!I1814)&amp;IF(ISBLANK(入力用!I1814),"",IF(ISBLANK(入力用!J1814),"","　"&amp;TRIM(入力用!J1814))))</f>
        <v/>
      </c>
      <c r="K1807" s="29" t="str">
        <f>IF(LEN(J1807)&gt;0,IF(ISBLANK(入力用!K1814),"様",CLEAN(TRIM(入力用!K1814))),"")</f>
        <v/>
      </c>
      <c r="L1807" s="29" t="str">
        <f>IF(ISBLANK(入力用!L1814),"",入力用!L1814)</f>
        <v/>
      </c>
      <c r="M1807" t="str">
        <f t="shared" si="28"/>
        <v/>
      </c>
    </row>
    <row r="1808" spans="1:13" x14ac:dyDescent="0.15">
      <c r="A1808" s="29" t="str">
        <f>IF(ISBLANK(入力用!A1815),"",入力用!A1815)</f>
        <v/>
      </c>
      <c r="B1808" s="29" t="str">
        <f>IF(ISBLANK(入力用!B1815),"",CLEAN(TRIM(入力用!B1815)))</f>
        <v/>
      </c>
      <c r="C1808" s="29" t="str">
        <f>LEFT(TEXT(SUBSTITUTE(入力用!C1815,"-",""),"0000000"),3)</f>
        <v/>
      </c>
      <c r="D1808" s="29" t="str">
        <f>RIGHT(TEXT(SUBSTITUTE(入力用!C1815,"-",""),"0000000"),4)</f>
        <v/>
      </c>
      <c r="E1808" s="29" t="str">
        <f>IF(ISBLANK(入力用!D1815),"",CLEAN(TRIM(入力用!D1815)))</f>
        <v/>
      </c>
      <c r="F1808" s="29" t="str">
        <f>IF(ISBLANK(入力用!E1815),"",CLEAN(TRIM(入力用!E1815)))</f>
        <v/>
      </c>
      <c r="G1808" s="29" t="str">
        <f>IF(ISBLANK(入力用!F1815),"",CLEAN(TRIM(入力用!F1815)))</f>
        <v/>
      </c>
      <c r="H1808" s="29" t="str">
        <f>IF(ISBLANK(入力用!G1815),"",CLEAN(TRIM(入力用!G1815)))</f>
        <v/>
      </c>
      <c r="I1808" s="29" t="str">
        <f>IF(ISBLANK(入力用!H1815),"",CLEAN(TRIM(入力用!H1815)))</f>
        <v/>
      </c>
      <c r="J1808" s="29" t="str">
        <f>IF(ISBLANK(入力用!I1815),"",TRIM(入力用!I1815)&amp;IF(ISBLANK(入力用!I1815),"",IF(ISBLANK(入力用!J1815),"","　"&amp;TRIM(入力用!J1815))))</f>
        <v/>
      </c>
      <c r="K1808" s="29" t="str">
        <f>IF(LEN(J1808)&gt;0,IF(ISBLANK(入力用!K1815),"様",CLEAN(TRIM(入力用!K1815))),"")</f>
        <v/>
      </c>
      <c r="L1808" s="29" t="str">
        <f>IF(ISBLANK(入力用!L1815),"",入力用!L1815)</f>
        <v/>
      </c>
      <c r="M1808" t="str">
        <f t="shared" si="28"/>
        <v/>
      </c>
    </row>
    <row r="1809" spans="1:13" x14ac:dyDescent="0.15">
      <c r="A1809" s="29" t="str">
        <f>IF(ISBLANK(入力用!A1816),"",入力用!A1816)</f>
        <v/>
      </c>
      <c r="B1809" s="29" t="str">
        <f>IF(ISBLANK(入力用!B1816),"",CLEAN(TRIM(入力用!B1816)))</f>
        <v/>
      </c>
      <c r="C1809" s="29" t="str">
        <f>LEFT(TEXT(SUBSTITUTE(入力用!C1816,"-",""),"0000000"),3)</f>
        <v/>
      </c>
      <c r="D1809" s="29" t="str">
        <f>RIGHT(TEXT(SUBSTITUTE(入力用!C1816,"-",""),"0000000"),4)</f>
        <v/>
      </c>
      <c r="E1809" s="29" t="str">
        <f>IF(ISBLANK(入力用!D1816),"",CLEAN(TRIM(入力用!D1816)))</f>
        <v/>
      </c>
      <c r="F1809" s="29" t="str">
        <f>IF(ISBLANK(入力用!E1816),"",CLEAN(TRIM(入力用!E1816)))</f>
        <v/>
      </c>
      <c r="G1809" s="29" t="str">
        <f>IF(ISBLANK(入力用!F1816),"",CLEAN(TRIM(入力用!F1816)))</f>
        <v/>
      </c>
      <c r="H1809" s="29" t="str">
        <f>IF(ISBLANK(入力用!G1816),"",CLEAN(TRIM(入力用!G1816)))</f>
        <v/>
      </c>
      <c r="I1809" s="29" t="str">
        <f>IF(ISBLANK(入力用!H1816),"",CLEAN(TRIM(入力用!H1816)))</f>
        <v/>
      </c>
      <c r="J1809" s="29" t="str">
        <f>IF(ISBLANK(入力用!I1816),"",TRIM(入力用!I1816)&amp;IF(ISBLANK(入力用!I1816),"",IF(ISBLANK(入力用!J1816),"","　"&amp;TRIM(入力用!J1816))))</f>
        <v/>
      </c>
      <c r="K1809" s="29" t="str">
        <f>IF(LEN(J1809)&gt;0,IF(ISBLANK(入力用!K1816),"様",CLEAN(TRIM(入力用!K1816))),"")</f>
        <v/>
      </c>
      <c r="L1809" s="29" t="str">
        <f>IF(ISBLANK(入力用!L1816),"",入力用!L1816)</f>
        <v/>
      </c>
      <c r="M1809" t="str">
        <f t="shared" si="28"/>
        <v/>
      </c>
    </row>
    <row r="1810" spans="1:13" x14ac:dyDescent="0.15">
      <c r="A1810" s="29" t="str">
        <f>IF(ISBLANK(入力用!A1817),"",入力用!A1817)</f>
        <v/>
      </c>
      <c r="B1810" s="29" t="str">
        <f>IF(ISBLANK(入力用!B1817),"",CLEAN(TRIM(入力用!B1817)))</f>
        <v/>
      </c>
      <c r="C1810" s="29" t="str">
        <f>LEFT(TEXT(SUBSTITUTE(入力用!C1817,"-",""),"0000000"),3)</f>
        <v/>
      </c>
      <c r="D1810" s="29" t="str">
        <f>RIGHT(TEXT(SUBSTITUTE(入力用!C1817,"-",""),"0000000"),4)</f>
        <v/>
      </c>
      <c r="E1810" s="29" t="str">
        <f>IF(ISBLANK(入力用!D1817),"",CLEAN(TRIM(入力用!D1817)))</f>
        <v/>
      </c>
      <c r="F1810" s="29" t="str">
        <f>IF(ISBLANK(入力用!E1817),"",CLEAN(TRIM(入力用!E1817)))</f>
        <v/>
      </c>
      <c r="G1810" s="29" t="str">
        <f>IF(ISBLANK(入力用!F1817),"",CLEAN(TRIM(入力用!F1817)))</f>
        <v/>
      </c>
      <c r="H1810" s="29" t="str">
        <f>IF(ISBLANK(入力用!G1817),"",CLEAN(TRIM(入力用!G1817)))</f>
        <v/>
      </c>
      <c r="I1810" s="29" t="str">
        <f>IF(ISBLANK(入力用!H1817),"",CLEAN(TRIM(入力用!H1817)))</f>
        <v/>
      </c>
      <c r="J1810" s="29" t="str">
        <f>IF(ISBLANK(入力用!I1817),"",TRIM(入力用!I1817)&amp;IF(ISBLANK(入力用!I1817),"",IF(ISBLANK(入力用!J1817),"","　"&amp;TRIM(入力用!J1817))))</f>
        <v/>
      </c>
      <c r="K1810" s="29" t="str">
        <f>IF(LEN(J1810)&gt;0,IF(ISBLANK(入力用!K1817),"様",CLEAN(TRIM(入力用!K1817))),"")</f>
        <v/>
      </c>
      <c r="L1810" s="29" t="str">
        <f>IF(ISBLANK(入力用!L1817),"",入力用!L1817)</f>
        <v/>
      </c>
      <c r="M1810" t="str">
        <f t="shared" si="28"/>
        <v/>
      </c>
    </row>
    <row r="1811" spans="1:13" x14ac:dyDescent="0.15">
      <c r="A1811" s="29" t="str">
        <f>IF(ISBLANK(入力用!A1818),"",入力用!A1818)</f>
        <v/>
      </c>
      <c r="B1811" s="29" t="str">
        <f>IF(ISBLANK(入力用!B1818),"",CLEAN(TRIM(入力用!B1818)))</f>
        <v/>
      </c>
      <c r="C1811" s="29" t="str">
        <f>LEFT(TEXT(SUBSTITUTE(入力用!C1818,"-",""),"0000000"),3)</f>
        <v/>
      </c>
      <c r="D1811" s="29" t="str">
        <f>RIGHT(TEXT(SUBSTITUTE(入力用!C1818,"-",""),"0000000"),4)</f>
        <v/>
      </c>
      <c r="E1811" s="29" t="str">
        <f>IF(ISBLANK(入力用!D1818),"",CLEAN(TRIM(入力用!D1818)))</f>
        <v/>
      </c>
      <c r="F1811" s="29" t="str">
        <f>IF(ISBLANK(入力用!E1818),"",CLEAN(TRIM(入力用!E1818)))</f>
        <v/>
      </c>
      <c r="G1811" s="29" t="str">
        <f>IF(ISBLANK(入力用!F1818),"",CLEAN(TRIM(入力用!F1818)))</f>
        <v/>
      </c>
      <c r="H1811" s="29" t="str">
        <f>IF(ISBLANK(入力用!G1818),"",CLEAN(TRIM(入力用!G1818)))</f>
        <v/>
      </c>
      <c r="I1811" s="29" t="str">
        <f>IF(ISBLANK(入力用!H1818),"",CLEAN(TRIM(入力用!H1818)))</f>
        <v/>
      </c>
      <c r="J1811" s="29" t="str">
        <f>IF(ISBLANK(入力用!I1818),"",TRIM(入力用!I1818)&amp;IF(ISBLANK(入力用!I1818),"",IF(ISBLANK(入力用!J1818),"","　"&amp;TRIM(入力用!J1818))))</f>
        <v/>
      </c>
      <c r="K1811" s="29" t="str">
        <f>IF(LEN(J1811)&gt;0,IF(ISBLANK(入力用!K1818),"様",CLEAN(TRIM(入力用!K1818))),"")</f>
        <v/>
      </c>
      <c r="L1811" s="29" t="str">
        <f>IF(ISBLANK(入力用!L1818),"",入力用!L1818)</f>
        <v/>
      </c>
      <c r="M1811" t="str">
        <f t="shared" si="28"/>
        <v/>
      </c>
    </row>
    <row r="1812" spans="1:13" x14ac:dyDescent="0.15">
      <c r="A1812" s="29" t="str">
        <f>IF(ISBLANK(入力用!A1819),"",入力用!A1819)</f>
        <v/>
      </c>
      <c r="B1812" s="29" t="str">
        <f>IF(ISBLANK(入力用!B1819),"",CLEAN(TRIM(入力用!B1819)))</f>
        <v/>
      </c>
      <c r="C1812" s="29" t="str">
        <f>LEFT(TEXT(SUBSTITUTE(入力用!C1819,"-",""),"0000000"),3)</f>
        <v/>
      </c>
      <c r="D1812" s="29" t="str">
        <f>RIGHT(TEXT(SUBSTITUTE(入力用!C1819,"-",""),"0000000"),4)</f>
        <v/>
      </c>
      <c r="E1812" s="29" t="str">
        <f>IF(ISBLANK(入力用!D1819),"",CLEAN(TRIM(入力用!D1819)))</f>
        <v/>
      </c>
      <c r="F1812" s="29" t="str">
        <f>IF(ISBLANK(入力用!E1819),"",CLEAN(TRIM(入力用!E1819)))</f>
        <v/>
      </c>
      <c r="G1812" s="29" t="str">
        <f>IF(ISBLANK(入力用!F1819),"",CLEAN(TRIM(入力用!F1819)))</f>
        <v/>
      </c>
      <c r="H1812" s="29" t="str">
        <f>IF(ISBLANK(入力用!G1819),"",CLEAN(TRIM(入力用!G1819)))</f>
        <v/>
      </c>
      <c r="I1812" s="29" t="str">
        <f>IF(ISBLANK(入力用!H1819),"",CLEAN(TRIM(入力用!H1819)))</f>
        <v/>
      </c>
      <c r="J1812" s="29" t="str">
        <f>IF(ISBLANK(入力用!I1819),"",TRIM(入力用!I1819)&amp;IF(ISBLANK(入力用!I1819),"",IF(ISBLANK(入力用!J1819),"","　"&amp;TRIM(入力用!J1819))))</f>
        <v/>
      </c>
      <c r="K1812" s="29" t="str">
        <f>IF(LEN(J1812)&gt;0,IF(ISBLANK(入力用!K1819),"様",CLEAN(TRIM(入力用!K1819))),"")</f>
        <v/>
      </c>
      <c r="L1812" s="29" t="str">
        <f>IF(ISBLANK(入力用!L1819),"",入力用!L1819)</f>
        <v/>
      </c>
      <c r="M1812" t="str">
        <f t="shared" si="28"/>
        <v/>
      </c>
    </row>
    <row r="1813" spans="1:13" x14ac:dyDescent="0.15">
      <c r="A1813" s="29" t="str">
        <f>IF(ISBLANK(入力用!A1820),"",入力用!A1820)</f>
        <v/>
      </c>
      <c r="B1813" s="29" t="str">
        <f>IF(ISBLANK(入力用!B1820),"",CLEAN(TRIM(入力用!B1820)))</f>
        <v/>
      </c>
      <c r="C1813" s="29" t="str">
        <f>LEFT(TEXT(SUBSTITUTE(入力用!C1820,"-",""),"0000000"),3)</f>
        <v/>
      </c>
      <c r="D1813" s="29" t="str">
        <f>RIGHT(TEXT(SUBSTITUTE(入力用!C1820,"-",""),"0000000"),4)</f>
        <v/>
      </c>
      <c r="E1813" s="29" t="str">
        <f>IF(ISBLANK(入力用!D1820),"",CLEAN(TRIM(入力用!D1820)))</f>
        <v/>
      </c>
      <c r="F1813" s="29" t="str">
        <f>IF(ISBLANK(入力用!E1820),"",CLEAN(TRIM(入力用!E1820)))</f>
        <v/>
      </c>
      <c r="G1813" s="29" t="str">
        <f>IF(ISBLANK(入力用!F1820),"",CLEAN(TRIM(入力用!F1820)))</f>
        <v/>
      </c>
      <c r="H1813" s="29" t="str">
        <f>IF(ISBLANK(入力用!G1820),"",CLEAN(TRIM(入力用!G1820)))</f>
        <v/>
      </c>
      <c r="I1813" s="29" t="str">
        <f>IF(ISBLANK(入力用!H1820),"",CLEAN(TRIM(入力用!H1820)))</f>
        <v/>
      </c>
      <c r="J1813" s="29" t="str">
        <f>IF(ISBLANK(入力用!I1820),"",TRIM(入力用!I1820)&amp;IF(ISBLANK(入力用!I1820),"",IF(ISBLANK(入力用!J1820),"","　"&amp;TRIM(入力用!J1820))))</f>
        <v/>
      </c>
      <c r="K1813" s="29" t="str">
        <f>IF(LEN(J1813)&gt;0,IF(ISBLANK(入力用!K1820),"様",CLEAN(TRIM(入力用!K1820))),"")</f>
        <v/>
      </c>
      <c r="L1813" s="29" t="str">
        <f>IF(ISBLANK(入力用!L1820),"",入力用!L1820)</f>
        <v/>
      </c>
      <c r="M1813" t="str">
        <f t="shared" si="28"/>
        <v/>
      </c>
    </row>
    <row r="1814" spans="1:13" x14ac:dyDescent="0.15">
      <c r="A1814" s="29" t="str">
        <f>IF(ISBLANK(入力用!A1821),"",入力用!A1821)</f>
        <v/>
      </c>
      <c r="B1814" s="29" t="str">
        <f>IF(ISBLANK(入力用!B1821),"",CLEAN(TRIM(入力用!B1821)))</f>
        <v/>
      </c>
      <c r="C1814" s="29" t="str">
        <f>LEFT(TEXT(SUBSTITUTE(入力用!C1821,"-",""),"0000000"),3)</f>
        <v/>
      </c>
      <c r="D1814" s="29" t="str">
        <f>RIGHT(TEXT(SUBSTITUTE(入力用!C1821,"-",""),"0000000"),4)</f>
        <v/>
      </c>
      <c r="E1814" s="29" t="str">
        <f>IF(ISBLANK(入力用!D1821),"",CLEAN(TRIM(入力用!D1821)))</f>
        <v/>
      </c>
      <c r="F1814" s="29" t="str">
        <f>IF(ISBLANK(入力用!E1821),"",CLEAN(TRIM(入力用!E1821)))</f>
        <v/>
      </c>
      <c r="G1814" s="29" t="str">
        <f>IF(ISBLANK(入力用!F1821),"",CLEAN(TRIM(入力用!F1821)))</f>
        <v/>
      </c>
      <c r="H1814" s="29" t="str">
        <f>IF(ISBLANK(入力用!G1821),"",CLEAN(TRIM(入力用!G1821)))</f>
        <v/>
      </c>
      <c r="I1814" s="29" t="str">
        <f>IF(ISBLANK(入力用!H1821),"",CLEAN(TRIM(入力用!H1821)))</f>
        <v/>
      </c>
      <c r="J1814" s="29" t="str">
        <f>IF(ISBLANK(入力用!I1821),"",TRIM(入力用!I1821)&amp;IF(ISBLANK(入力用!I1821),"",IF(ISBLANK(入力用!J1821),"","　"&amp;TRIM(入力用!J1821))))</f>
        <v/>
      </c>
      <c r="K1814" s="29" t="str">
        <f>IF(LEN(J1814)&gt;0,IF(ISBLANK(入力用!K1821),"様",CLEAN(TRIM(入力用!K1821))),"")</f>
        <v/>
      </c>
      <c r="L1814" s="29" t="str">
        <f>IF(ISBLANK(入力用!L1821),"",入力用!L1821)</f>
        <v/>
      </c>
      <c r="M1814" t="str">
        <f t="shared" si="28"/>
        <v/>
      </c>
    </row>
    <row r="1815" spans="1:13" x14ac:dyDescent="0.15">
      <c r="A1815" s="29" t="str">
        <f>IF(ISBLANK(入力用!A1822),"",入力用!A1822)</f>
        <v/>
      </c>
      <c r="B1815" s="29" t="str">
        <f>IF(ISBLANK(入力用!B1822),"",CLEAN(TRIM(入力用!B1822)))</f>
        <v/>
      </c>
      <c r="C1815" s="29" t="str">
        <f>LEFT(TEXT(SUBSTITUTE(入力用!C1822,"-",""),"0000000"),3)</f>
        <v/>
      </c>
      <c r="D1815" s="29" t="str">
        <f>RIGHT(TEXT(SUBSTITUTE(入力用!C1822,"-",""),"0000000"),4)</f>
        <v/>
      </c>
      <c r="E1815" s="29" t="str">
        <f>IF(ISBLANK(入力用!D1822),"",CLEAN(TRIM(入力用!D1822)))</f>
        <v/>
      </c>
      <c r="F1815" s="29" t="str">
        <f>IF(ISBLANK(入力用!E1822),"",CLEAN(TRIM(入力用!E1822)))</f>
        <v/>
      </c>
      <c r="G1815" s="29" t="str">
        <f>IF(ISBLANK(入力用!F1822),"",CLEAN(TRIM(入力用!F1822)))</f>
        <v/>
      </c>
      <c r="H1815" s="29" t="str">
        <f>IF(ISBLANK(入力用!G1822),"",CLEAN(TRIM(入力用!G1822)))</f>
        <v/>
      </c>
      <c r="I1815" s="29" t="str">
        <f>IF(ISBLANK(入力用!H1822),"",CLEAN(TRIM(入力用!H1822)))</f>
        <v/>
      </c>
      <c r="J1815" s="29" t="str">
        <f>IF(ISBLANK(入力用!I1822),"",TRIM(入力用!I1822)&amp;IF(ISBLANK(入力用!I1822),"",IF(ISBLANK(入力用!J1822),"","　"&amp;TRIM(入力用!J1822))))</f>
        <v/>
      </c>
      <c r="K1815" s="29" t="str">
        <f>IF(LEN(J1815)&gt;0,IF(ISBLANK(入力用!K1822),"様",CLEAN(TRIM(入力用!K1822))),"")</f>
        <v/>
      </c>
      <c r="L1815" s="29" t="str">
        <f>IF(ISBLANK(入力用!L1822),"",入力用!L1822)</f>
        <v/>
      </c>
      <c r="M1815" t="str">
        <f t="shared" si="28"/>
        <v/>
      </c>
    </row>
    <row r="1816" spans="1:13" x14ac:dyDescent="0.15">
      <c r="A1816" s="29" t="str">
        <f>IF(ISBLANK(入力用!A1823),"",入力用!A1823)</f>
        <v/>
      </c>
      <c r="B1816" s="29" t="str">
        <f>IF(ISBLANK(入力用!B1823),"",CLEAN(TRIM(入力用!B1823)))</f>
        <v/>
      </c>
      <c r="C1816" s="29" t="str">
        <f>LEFT(TEXT(SUBSTITUTE(入力用!C1823,"-",""),"0000000"),3)</f>
        <v/>
      </c>
      <c r="D1816" s="29" t="str">
        <f>RIGHT(TEXT(SUBSTITUTE(入力用!C1823,"-",""),"0000000"),4)</f>
        <v/>
      </c>
      <c r="E1816" s="29" t="str">
        <f>IF(ISBLANK(入力用!D1823),"",CLEAN(TRIM(入力用!D1823)))</f>
        <v/>
      </c>
      <c r="F1816" s="29" t="str">
        <f>IF(ISBLANK(入力用!E1823),"",CLEAN(TRIM(入力用!E1823)))</f>
        <v/>
      </c>
      <c r="G1816" s="29" t="str">
        <f>IF(ISBLANK(入力用!F1823),"",CLEAN(TRIM(入力用!F1823)))</f>
        <v/>
      </c>
      <c r="H1816" s="29" t="str">
        <f>IF(ISBLANK(入力用!G1823),"",CLEAN(TRIM(入力用!G1823)))</f>
        <v/>
      </c>
      <c r="I1816" s="29" t="str">
        <f>IF(ISBLANK(入力用!H1823),"",CLEAN(TRIM(入力用!H1823)))</f>
        <v/>
      </c>
      <c r="J1816" s="29" t="str">
        <f>IF(ISBLANK(入力用!I1823),"",TRIM(入力用!I1823)&amp;IF(ISBLANK(入力用!I1823),"",IF(ISBLANK(入力用!J1823),"","　"&amp;TRIM(入力用!J1823))))</f>
        <v/>
      </c>
      <c r="K1816" s="29" t="str">
        <f>IF(LEN(J1816)&gt;0,IF(ISBLANK(入力用!K1823),"様",CLEAN(TRIM(入力用!K1823))),"")</f>
        <v/>
      </c>
      <c r="L1816" s="29" t="str">
        <f>IF(ISBLANK(入力用!L1823),"",入力用!L1823)</f>
        <v/>
      </c>
      <c r="M1816" t="str">
        <f t="shared" si="28"/>
        <v/>
      </c>
    </row>
    <row r="1817" spans="1:13" x14ac:dyDescent="0.15">
      <c r="A1817" s="29" t="str">
        <f>IF(ISBLANK(入力用!A1824),"",入力用!A1824)</f>
        <v/>
      </c>
      <c r="B1817" s="29" t="str">
        <f>IF(ISBLANK(入力用!B1824),"",CLEAN(TRIM(入力用!B1824)))</f>
        <v/>
      </c>
      <c r="C1817" s="29" t="str">
        <f>LEFT(TEXT(SUBSTITUTE(入力用!C1824,"-",""),"0000000"),3)</f>
        <v/>
      </c>
      <c r="D1817" s="29" t="str">
        <f>RIGHT(TEXT(SUBSTITUTE(入力用!C1824,"-",""),"0000000"),4)</f>
        <v/>
      </c>
      <c r="E1817" s="29" t="str">
        <f>IF(ISBLANK(入力用!D1824),"",CLEAN(TRIM(入力用!D1824)))</f>
        <v/>
      </c>
      <c r="F1817" s="29" t="str">
        <f>IF(ISBLANK(入力用!E1824),"",CLEAN(TRIM(入力用!E1824)))</f>
        <v/>
      </c>
      <c r="G1817" s="29" t="str">
        <f>IF(ISBLANK(入力用!F1824),"",CLEAN(TRIM(入力用!F1824)))</f>
        <v/>
      </c>
      <c r="H1817" s="29" t="str">
        <f>IF(ISBLANK(入力用!G1824),"",CLEAN(TRIM(入力用!G1824)))</f>
        <v/>
      </c>
      <c r="I1817" s="29" t="str">
        <f>IF(ISBLANK(入力用!H1824),"",CLEAN(TRIM(入力用!H1824)))</f>
        <v/>
      </c>
      <c r="J1817" s="29" t="str">
        <f>IF(ISBLANK(入力用!I1824),"",TRIM(入力用!I1824)&amp;IF(ISBLANK(入力用!I1824),"",IF(ISBLANK(入力用!J1824),"","　"&amp;TRIM(入力用!J1824))))</f>
        <v/>
      </c>
      <c r="K1817" s="29" t="str">
        <f>IF(LEN(J1817)&gt;0,IF(ISBLANK(入力用!K1824),"様",CLEAN(TRIM(入力用!K1824))),"")</f>
        <v/>
      </c>
      <c r="L1817" s="29" t="str">
        <f>IF(ISBLANK(入力用!L1824),"",入力用!L1824)</f>
        <v/>
      </c>
      <c r="M1817" t="str">
        <f t="shared" si="28"/>
        <v/>
      </c>
    </row>
    <row r="1818" spans="1:13" x14ac:dyDescent="0.15">
      <c r="A1818" s="29" t="str">
        <f>IF(ISBLANK(入力用!A1825),"",入力用!A1825)</f>
        <v/>
      </c>
      <c r="B1818" s="29" t="str">
        <f>IF(ISBLANK(入力用!B1825),"",CLEAN(TRIM(入力用!B1825)))</f>
        <v/>
      </c>
      <c r="C1818" s="29" t="str">
        <f>LEFT(TEXT(SUBSTITUTE(入力用!C1825,"-",""),"0000000"),3)</f>
        <v/>
      </c>
      <c r="D1818" s="29" t="str">
        <f>RIGHT(TEXT(SUBSTITUTE(入力用!C1825,"-",""),"0000000"),4)</f>
        <v/>
      </c>
      <c r="E1818" s="29" t="str">
        <f>IF(ISBLANK(入力用!D1825),"",CLEAN(TRIM(入力用!D1825)))</f>
        <v/>
      </c>
      <c r="F1818" s="29" t="str">
        <f>IF(ISBLANK(入力用!E1825),"",CLEAN(TRIM(入力用!E1825)))</f>
        <v/>
      </c>
      <c r="G1818" s="29" t="str">
        <f>IF(ISBLANK(入力用!F1825),"",CLEAN(TRIM(入力用!F1825)))</f>
        <v/>
      </c>
      <c r="H1818" s="29" t="str">
        <f>IF(ISBLANK(入力用!G1825),"",CLEAN(TRIM(入力用!G1825)))</f>
        <v/>
      </c>
      <c r="I1818" s="29" t="str">
        <f>IF(ISBLANK(入力用!H1825),"",CLEAN(TRIM(入力用!H1825)))</f>
        <v/>
      </c>
      <c r="J1818" s="29" t="str">
        <f>IF(ISBLANK(入力用!I1825),"",TRIM(入力用!I1825)&amp;IF(ISBLANK(入力用!I1825),"",IF(ISBLANK(入力用!J1825),"","　"&amp;TRIM(入力用!J1825))))</f>
        <v/>
      </c>
      <c r="K1818" s="29" t="str">
        <f>IF(LEN(J1818)&gt;0,IF(ISBLANK(入力用!K1825),"様",CLEAN(TRIM(入力用!K1825))),"")</f>
        <v/>
      </c>
      <c r="L1818" s="29" t="str">
        <f>IF(ISBLANK(入力用!L1825),"",入力用!L1825)</f>
        <v/>
      </c>
      <c r="M1818" t="str">
        <f t="shared" si="28"/>
        <v/>
      </c>
    </row>
    <row r="1819" spans="1:13" x14ac:dyDescent="0.15">
      <c r="A1819" s="29" t="str">
        <f>IF(ISBLANK(入力用!A1826),"",入力用!A1826)</f>
        <v/>
      </c>
      <c r="B1819" s="29" t="str">
        <f>IF(ISBLANK(入力用!B1826),"",CLEAN(TRIM(入力用!B1826)))</f>
        <v/>
      </c>
      <c r="C1819" s="29" t="str">
        <f>LEFT(TEXT(SUBSTITUTE(入力用!C1826,"-",""),"0000000"),3)</f>
        <v/>
      </c>
      <c r="D1819" s="29" t="str">
        <f>RIGHT(TEXT(SUBSTITUTE(入力用!C1826,"-",""),"0000000"),4)</f>
        <v/>
      </c>
      <c r="E1819" s="29" t="str">
        <f>IF(ISBLANK(入力用!D1826),"",CLEAN(TRIM(入力用!D1826)))</f>
        <v/>
      </c>
      <c r="F1819" s="29" t="str">
        <f>IF(ISBLANK(入力用!E1826),"",CLEAN(TRIM(入力用!E1826)))</f>
        <v/>
      </c>
      <c r="G1819" s="29" t="str">
        <f>IF(ISBLANK(入力用!F1826),"",CLEAN(TRIM(入力用!F1826)))</f>
        <v/>
      </c>
      <c r="H1819" s="29" t="str">
        <f>IF(ISBLANK(入力用!G1826),"",CLEAN(TRIM(入力用!G1826)))</f>
        <v/>
      </c>
      <c r="I1819" s="29" t="str">
        <f>IF(ISBLANK(入力用!H1826),"",CLEAN(TRIM(入力用!H1826)))</f>
        <v/>
      </c>
      <c r="J1819" s="29" t="str">
        <f>IF(ISBLANK(入力用!I1826),"",TRIM(入力用!I1826)&amp;IF(ISBLANK(入力用!I1826),"",IF(ISBLANK(入力用!J1826),"","　"&amp;TRIM(入力用!J1826))))</f>
        <v/>
      </c>
      <c r="K1819" s="29" t="str">
        <f>IF(LEN(J1819)&gt;0,IF(ISBLANK(入力用!K1826),"様",CLEAN(TRIM(入力用!K1826))),"")</f>
        <v/>
      </c>
      <c r="L1819" s="29" t="str">
        <f>IF(ISBLANK(入力用!L1826),"",入力用!L1826)</f>
        <v/>
      </c>
      <c r="M1819" t="str">
        <f t="shared" si="28"/>
        <v/>
      </c>
    </row>
    <row r="1820" spans="1:13" x14ac:dyDescent="0.15">
      <c r="A1820" s="29" t="str">
        <f>IF(ISBLANK(入力用!A1827),"",入力用!A1827)</f>
        <v/>
      </c>
      <c r="B1820" s="29" t="str">
        <f>IF(ISBLANK(入力用!B1827),"",CLEAN(TRIM(入力用!B1827)))</f>
        <v/>
      </c>
      <c r="C1820" s="29" t="str">
        <f>LEFT(TEXT(SUBSTITUTE(入力用!C1827,"-",""),"0000000"),3)</f>
        <v/>
      </c>
      <c r="D1820" s="29" t="str">
        <f>RIGHT(TEXT(SUBSTITUTE(入力用!C1827,"-",""),"0000000"),4)</f>
        <v/>
      </c>
      <c r="E1820" s="29" t="str">
        <f>IF(ISBLANK(入力用!D1827),"",CLEAN(TRIM(入力用!D1827)))</f>
        <v/>
      </c>
      <c r="F1820" s="29" t="str">
        <f>IF(ISBLANK(入力用!E1827),"",CLEAN(TRIM(入力用!E1827)))</f>
        <v/>
      </c>
      <c r="G1820" s="29" t="str">
        <f>IF(ISBLANK(入力用!F1827),"",CLEAN(TRIM(入力用!F1827)))</f>
        <v/>
      </c>
      <c r="H1820" s="29" t="str">
        <f>IF(ISBLANK(入力用!G1827),"",CLEAN(TRIM(入力用!G1827)))</f>
        <v/>
      </c>
      <c r="I1820" s="29" t="str">
        <f>IF(ISBLANK(入力用!H1827),"",CLEAN(TRIM(入力用!H1827)))</f>
        <v/>
      </c>
      <c r="J1820" s="29" t="str">
        <f>IF(ISBLANK(入力用!I1827),"",TRIM(入力用!I1827)&amp;IF(ISBLANK(入力用!I1827),"",IF(ISBLANK(入力用!J1827),"","　"&amp;TRIM(入力用!J1827))))</f>
        <v/>
      </c>
      <c r="K1820" s="29" t="str">
        <f>IF(LEN(J1820)&gt;0,IF(ISBLANK(入力用!K1827),"様",CLEAN(TRIM(入力用!K1827))),"")</f>
        <v/>
      </c>
      <c r="L1820" s="29" t="str">
        <f>IF(ISBLANK(入力用!L1827),"",入力用!L1827)</f>
        <v/>
      </c>
      <c r="M1820" t="str">
        <f t="shared" si="28"/>
        <v/>
      </c>
    </row>
    <row r="1821" spans="1:13" x14ac:dyDescent="0.15">
      <c r="A1821" s="29" t="str">
        <f>IF(ISBLANK(入力用!A1828),"",入力用!A1828)</f>
        <v/>
      </c>
      <c r="B1821" s="29" t="str">
        <f>IF(ISBLANK(入力用!B1828),"",CLEAN(TRIM(入力用!B1828)))</f>
        <v/>
      </c>
      <c r="C1821" s="29" t="str">
        <f>LEFT(TEXT(SUBSTITUTE(入力用!C1828,"-",""),"0000000"),3)</f>
        <v/>
      </c>
      <c r="D1821" s="29" t="str">
        <f>RIGHT(TEXT(SUBSTITUTE(入力用!C1828,"-",""),"0000000"),4)</f>
        <v/>
      </c>
      <c r="E1821" s="29" t="str">
        <f>IF(ISBLANK(入力用!D1828),"",CLEAN(TRIM(入力用!D1828)))</f>
        <v/>
      </c>
      <c r="F1821" s="29" t="str">
        <f>IF(ISBLANK(入力用!E1828),"",CLEAN(TRIM(入力用!E1828)))</f>
        <v/>
      </c>
      <c r="G1821" s="29" t="str">
        <f>IF(ISBLANK(入力用!F1828),"",CLEAN(TRIM(入力用!F1828)))</f>
        <v/>
      </c>
      <c r="H1821" s="29" t="str">
        <f>IF(ISBLANK(入力用!G1828),"",CLEAN(TRIM(入力用!G1828)))</f>
        <v/>
      </c>
      <c r="I1821" s="29" t="str">
        <f>IF(ISBLANK(入力用!H1828),"",CLEAN(TRIM(入力用!H1828)))</f>
        <v/>
      </c>
      <c r="J1821" s="29" t="str">
        <f>IF(ISBLANK(入力用!I1828),"",TRIM(入力用!I1828)&amp;IF(ISBLANK(入力用!I1828),"",IF(ISBLANK(入力用!J1828),"","　"&amp;TRIM(入力用!J1828))))</f>
        <v/>
      </c>
      <c r="K1821" s="29" t="str">
        <f>IF(LEN(J1821)&gt;0,IF(ISBLANK(入力用!K1828),"様",CLEAN(TRIM(入力用!K1828))),"")</f>
        <v/>
      </c>
      <c r="L1821" s="29" t="str">
        <f>IF(ISBLANK(入力用!L1828),"",入力用!L1828)</f>
        <v/>
      </c>
      <c r="M1821" t="str">
        <f t="shared" si="28"/>
        <v/>
      </c>
    </row>
    <row r="1822" spans="1:13" x14ac:dyDescent="0.15">
      <c r="A1822" s="29" t="str">
        <f>IF(ISBLANK(入力用!A1829),"",入力用!A1829)</f>
        <v/>
      </c>
      <c r="B1822" s="29" t="str">
        <f>IF(ISBLANK(入力用!B1829),"",CLEAN(TRIM(入力用!B1829)))</f>
        <v/>
      </c>
      <c r="C1822" s="29" t="str">
        <f>LEFT(TEXT(SUBSTITUTE(入力用!C1829,"-",""),"0000000"),3)</f>
        <v/>
      </c>
      <c r="D1822" s="29" t="str">
        <f>RIGHT(TEXT(SUBSTITUTE(入力用!C1829,"-",""),"0000000"),4)</f>
        <v/>
      </c>
      <c r="E1822" s="29" t="str">
        <f>IF(ISBLANK(入力用!D1829),"",CLEAN(TRIM(入力用!D1829)))</f>
        <v/>
      </c>
      <c r="F1822" s="29" t="str">
        <f>IF(ISBLANK(入力用!E1829),"",CLEAN(TRIM(入力用!E1829)))</f>
        <v/>
      </c>
      <c r="G1822" s="29" t="str">
        <f>IF(ISBLANK(入力用!F1829),"",CLEAN(TRIM(入力用!F1829)))</f>
        <v/>
      </c>
      <c r="H1822" s="29" t="str">
        <f>IF(ISBLANK(入力用!G1829),"",CLEAN(TRIM(入力用!G1829)))</f>
        <v/>
      </c>
      <c r="I1822" s="29" t="str">
        <f>IF(ISBLANK(入力用!H1829),"",CLEAN(TRIM(入力用!H1829)))</f>
        <v/>
      </c>
      <c r="J1822" s="29" t="str">
        <f>IF(ISBLANK(入力用!I1829),"",TRIM(入力用!I1829)&amp;IF(ISBLANK(入力用!I1829),"",IF(ISBLANK(入力用!J1829),"","　"&amp;TRIM(入力用!J1829))))</f>
        <v/>
      </c>
      <c r="K1822" s="29" t="str">
        <f>IF(LEN(J1822)&gt;0,IF(ISBLANK(入力用!K1829),"様",CLEAN(TRIM(入力用!K1829))),"")</f>
        <v/>
      </c>
      <c r="L1822" s="29" t="str">
        <f>IF(ISBLANK(入力用!L1829),"",入力用!L1829)</f>
        <v/>
      </c>
      <c r="M1822" t="str">
        <f t="shared" si="28"/>
        <v/>
      </c>
    </row>
    <row r="1823" spans="1:13" x14ac:dyDescent="0.15">
      <c r="A1823" s="29" t="str">
        <f>IF(ISBLANK(入力用!A1830),"",入力用!A1830)</f>
        <v/>
      </c>
      <c r="B1823" s="29" t="str">
        <f>IF(ISBLANK(入力用!B1830),"",CLEAN(TRIM(入力用!B1830)))</f>
        <v/>
      </c>
      <c r="C1823" s="29" t="str">
        <f>LEFT(TEXT(SUBSTITUTE(入力用!C1830,"-",""),"0000000"),3)</f>
        <v/>
      </c>
      <c r="D1823" s="29" t="str">
        <f>RIGHT(TEXT(SUBSTITUTE(入力用!C1830,"-",""),"0000000"),4)</f>
        <v/>
      </c>
      <c r="E1823" s="29" t="str">
        <f>IF(ISBLANK(入力用!D1830),"",CLEAN(TRIM(入力用!D1830)))</f>
        <v/>
      </c>
      <c r="F1823" s="29" t="str">
        <f>IF(ISBLANK(入力用!E1830),"",CLEAN(TRIM(入力用!E1830)))</f>
        <v/>
      </c>
      <c r="G1823" s="29" t="str">
        <f>IF(ISBLANK(入力用!F1830),"",CLEAN(TRIM(入力用!F1830)))</f>
        <v/>
      </c>
      <c r="H1823" s="29" t="str">
        <f>IF(ISBLANK(入力用!G1830),"",CLEAN(TRIM(入力用!G1830)))</f>
        <v/>
      </c>
      <c r="I1823" s="29" t="str">
        <f>IF(ISBLANK(入力用!H1830),"",CLEAN(TRIM(入力用!H1830)))</f>
        <v/>
      </c>
      <c r="J1823" s="29" t="str">
        <f>IF(ISBLANK(入力用!I1830),"",TRIM(入力用!I1830)&amp;IF(ISBLANK(入力用!I1830),"",IF(ISBLANK(入力用!J1830),"","　"&amp;TRIM(入力用!J1830))))</f>
        <v/>
      </c>
      <c r="K1823" s="29" t="str">
        <f>IF(LEN(J1823)&gt;0,IF(ISBLANK(入力用!K1830),"様",CLEAN(TRIM(入力用!K1830))),"")</f>
        <v/>
      </c>
      <c r="L1823" s="29" t="str">
        <f>IF(ISBLANK(入力用!L1830),"",入力用!L1830)</f>
        <v/>
      </c>
      <c r="M1823" t="str">
        <f t="shared" si="28"/>
        <v/>
      </c>
    </row>
    <row r="1824" spans="1:13" x14ac:dyDescent="0.15">
      <c r="A1824" s="29" t="str">
        <f>IF(ISBLANK(入力用!A1831),"",入力用!A1831)</f>
        <v/>
      </c>
      <c r="B1824" s="29" t="str">
        <f>IF(ISBLANK(入力用!B1831),"",CLEAN(TRIM(入力用!B1831)))</f>
        <v/>
      </c>
      <c r="C1824" s="29" t="str">
        <f>LEFT(TEXT(SUBSTITUTE(入力用!C1831,"-",""),"0000000"),3)</f>
        <v/>
      </c>
      <c r="D1824" s="29" t="str">
        <f>RIGHT(TEXT(SUBSTITUTE(入力用!C1831,"-",""),"0000000"),4)</f>
        <v/>
      </c>
      <c r="E1824" s="29" t="str">
        <f>IF(ISBLANK(入力用!D1831),"",CLEAN(TRIM(入力用!D1831)))</f>
        <v/>
      </c>
      <c r="F1824" s="29" t="str">
        <f>IF(ISBLANK(入力用!E1831),"",CLEAN(TRIM(入力用!E1831)))</f>
        <v/>
      </c>
      <c r="G1824" s="29" t="str">
        <f>IF(ISBLANK(入力用!F1831),"",CLEAN(TRIM(入力用!F1831)))</f>
        <v/>
      </c>
      <c r="H1824" s="29" t="str">
        <f>IF(ISBLANK(入力用!G1831),"",CLEAN(TRIM(入力用!G1831)))</f>
        <v/>
      </c>
      <c r="I1824" s="29" t="str">
        <f>IF(ISBLANK(入力用!H1831),"",CLEAN(TRIM(入力用!H1831)))</f>
        <v/>
      </c>
      <c r="J1824" s="29" t="str">
        <f>IF(ISBLANK(入力用!I1831),"",TRIM(入力用!I1831)&amp;IF(ISBLANK(入力用!I1831),"",IF(ISBLANK(入力用!J1831),"","　"&amp;TRIM(入力用!J1831))))</f>
        <v/>
      </c>
      <c r="K1824" s="29" t="str">
        <f>IF(LEN(J1824)&gt;0,IF(ISBLANK(入力用!K1831),"様",CLEAN(TRIM(入力用!K1831))),"")</f>
        <v/>
      </c>
      <c r="L1824" s="29" t="str">
        <f>IF(ISBLANK(入力用!L1831),"",入力用!L1831)</f>
        <v/>
      </c>
      <c r="M1824" t="str">
        <f t="shared" si="28"/>
        <v/>
      </c>
    </row>
    <row r="1825" spans="1:13" x14ac:dyDescent="0.15">
      <c r="A1825" s="29" t="str">
        <f>IF(ISBLANK(入力用!A1832),"",入力用!A1832)</f>
        <v/>
      </c>
      <c r="B1825" s="29" t="str">
        <f>IF(ISBLANK(入力用!B1832),"",CLEAN(TRIM(入力用!B1832)))</f>
        <v/>
      </c>
      <c r="C1825" s="29" t="str">
        <f>LEFT(TEXT(SUBSTITUTE(入力用!C1832,"-",""),"0000000"),3)</f>
        <v/>
      </c>
      <c r="D1825" s="29" t="str">
        <f>RIGHT(TEXT(SUBSTITUTE(入力用!C1832,"-",""),"0000000"),4)</f>
        <v/>
      </c>
      <c r="E1825" s="29" t="str">
        <f>IF(ISBLANK(入力用!D1832),"",CLEAN(TRIM(入力用!D1832)))</f>
        <v/>
      </c>
      <c r="F1825" s="29" t="str">
        <f>IF(ISBLANK(入力用!E1832),"",CLEAN(TRIM(入力用!E1832)))</f>
        <v/>
      </c>
      <c r="G1825" s="29" t="str">
        <f>IF(ISBLANK(入力用!F1832),"",CLEAN(TRIM(入力用!F1832)))</f>
        <v/>
      </c>
      <c r="H1825" s="29" t="str">
        <f>IF(ISBLANK(入力用!G1832),"",CLEAN(TRIM(入力用!G1832)))</f>
        <v/>
      </c>
      <c r="I1825" s="29" t="str">
        <f>IF(ISBLANK(入力用!H1832),"",CLEAN(TRIM(入力用!H1832)))</f>
        <v/>
      </c>
      <c r="J1825" s="29" t="str">
        <f>IF(ISBLANK(入力用!I1832),"",TRIM(入力用!I1832)&amp;IF(ISBLANK(入力用!I1832),"",IF(ISBLANK(入力用!J1832),"","　"&amp;TRIM(入力用!J1832))))</f>
        <v/>
      </c>
      <c r="K1825" s="29" t="str">
        <f>IF(LEN(J1825)&gt;0,IF(ISBLANK(入力用!K1832),"様",CLEAN(TRIM(入力用!K1832))),"")</f>
        <v/>
      </c>
      <c r="L1825" s="29" t="str">
        <f>IF(ISBLANK(入力用!L1832),"",入力用!L1832)</f>
        <v/>
      </c>
      <c r="M1825" t="str">
        <f t="shared" si="28"/>
        <v/>
      </c>
    </row>
    <row r="1826" spans="1:13" x14ac:dyDescent="0.15">
      <c r="A1826" s="29" t="str">
        <f>IF(ISBLANK(入力用!A1833),"",入力用!A1833)</f>
        <v/>
      </c>
      <c r="B1826" s="29" t="str">
        <f>IF(ISBLANK(入力用!B1833),"",CLEAN(TRIM(入力用!B1833)))</f>
        <v/>
      </c>
      <c r="C1826" s="29" t="str">
        <f>LEFT(TEXT(SUBSTITUTE(入力用!C1833,"-",""),"0000000"),3)</f>
        <v/>
      </c>
      <c r="D1826" s="29" t="str">
        <f>RIGHT(TEXT(SUBSTITUTE(入力用!C1833,"-",""),"0000000"),4)</f>
        <v/>
      </c>
      <c r="E1826" s="29" t="str">
        <f>IF(ISBLANK(入力用!D1833),"",CLEAN(TRIM(入力用!D1833)))</f>
        <v/>
      </c>
      <c r="F1826" s="29" t="str">
        <f>IF(ISBLANK(入力用!E1833),"",CLEAN(TRIM(入力用!E1833)))</f>
        <v/>
      </c>
      <c r="G1826" s="29" t="str">
        <f>IF(ISBLANK(入力用!F1833),"",CLEAN(TRIM(入力用!F1833)))</f>
        <v/>
      </c>
      <c r="H1826" s="29" t="str">
        <f>IF(ISBLANK(入力用!G1833),"",CLEAN(TRIM(入力用!G1833)))</f>
        <v/>
      </c>
      <c r="I1826" s="29" t="str">
        <f>IF(ISBLANK(入力用!H1833),"",CLEAN(TRIM(入力用!H1833)))</f>
        <v/>
      </c>
      <c r="J1826" s="29" t="str">
        <f>IF(ISBLANK(入力用!I1833),"",TRIM(入力用!I1833)&amp;IF(ISBLANK(入力用!I1833),"",IF(ISBLANK(入力用!J1833),"","　"&amp;TRIM(入力用!J1833))))</f>
        <v/>
      </c>
      <c r="K1826" s="29" t="str">
        <f>IF(LEN(J1826)&gt;0,IF(ISBLANK(入力用!K1833),"様",CLEAN(TRIM(入力用!K1833))),"")</f>
        <v/>
      </c>
      <c r="L1826" s="29" t="str">
        <f>IF(ISBLANK(入力用!L1833),"",入力用!L1833)</f>
        <v/>
      </c>
      <c r="M1826" t="str">
        <f t="shared" si="28"/>
        <v/>
      </c>
    </row>
    <row r="1827" spans="1:13" x14ac:dyDescent="0.15">
      <c r="A1827" s="29" t="str">
        <f>IF(ISBLANK(入力用!A1834),"",入力用!A1834)</f>
        <v/>
      </c>
      <c r="B1827" s="29" t="str">
        <f>IF(ISBLANK(入力用!B1834),"",CLEAN(TRIM(入力用!B1834)))</f>
        <v/>
      </c>
      <c r="C1827" s="29" t="str">
        <f>LEFT(TEXT(SUBSTITUTE(入力用!C1834,"-",""),"0000000"),3)</f>
        <v/>
      </c>
      <c r="D1827" s="29" t="str">
        <f>RIGHT(TEXT(SUBSTITUTE(入力用!C1834,"-",""),"0000000"),4)</f>
        <v/>
      </c>
      <c r="E1827" s="29" t="str">
        <f>IF(ISBLANK(入力用!D1834),"",CLEAN(TRIM(入力用!D1834)))</f>
        <v/>
      </c>
      <c r="F1827" s="29" t="str">
        <f>IF(ISBLANK(入力用!E1834),"",CLEAN(TRIM(入力用!E1834)))</f>
        <v/>
      </c>
      <c r="G1827" s="29" t="str">
        <f>IF(ISBLANK(入力用!F1834),"",CLEAN(TRIM(入力用!F1834)))</f>
        <v/>
      </c>
      <c r="H1827" s="29" t="str">
        <f>IF(ISBLANK(入力用!G1834),"",CLEAN(TRIM(入力用!G1834)))</f>
        <v/>
      </c>
      <c r="I1827" s="29" t="str">
        <f>IF(ISBLANK(入力用!H1834),"",CLEAN(TRIM(入力用!H1834)))</f>
        <v/>
      </c>
      <c r="J1827" s="29" t="str">
        <f>IF(ISBLANK(入力用!I1834),"",TRIM(入力用!I1834)&amp;IF(ISBLANK(入力用!I1834),"",IF(ISBLANK(入力用!J1834),"","　"&amp;TRIM(入力用!J1834))))</f>
        <v/>
      </c>
      <c r="K1827" s="29" t="str">
        <f>IF(LEN(J1827)&gt;0,IF(ISBLANK(入力用!K1834),"様",CLEAN(TRIM(入力用!K1834))),"")</f>
        <v/>
      </c>
      <c r="L1827" s="29" t="str">
        <f>IF(ISBLANK(入力用!L1834),"",入力用!L1834)</f>
        <v/>
      </c>
      <c r="M1827" t="str">
        <f t="shared" si="28"/>
        <v/>
      </c>
    </row>
    <row r="1828" spans="1:13" x14ac:dyDescent="0.15">
      <c r="A1828" s="29" t="str">
        <f>IF(ISBLANK(入力用!A1835),"",入力用!A1835)</f>
        <v/>
      </c>
      <c r="B1828" s="29" t="str">
        <f>IF(ISBLANK(入力用!B1835),"",CLEAN(TRIM(入力用!B1835)))</f>
        <v/>
      </c>
      <c r="C1828" s="29" t="str">
        <f>LEFT(TEXT(SUBSTITUTE(入力用!C1835,"-",""),"0000000"),3)</f>
        <v/>
      </c>
      <c r="D1828" s="29" t="str">
        <f>RIGHT(TEXT(SUBSTITUTE(入力用!C1835,"-",""),"0000000"),4)</f>
        <v/>
      </c>
      <c r="E1828" s="29" t="str">
        <f>IF(ISBLANK(入力用!D1835),"",CLEAN(TRIM(入力用!D1835)))</f>
        <v/>
      </c>
      <c r="F1828" s="29" t="str">
        <f>IF(ISBLANK(入力用!E1835),"",CLEAN(TRIM(入力用!E1835)))</f>
        <v/>
      </c>
      <c r="G1828" s="29" t="str">
        <f>IF(ISBLANK(入力用!F1835),"",CLEAN(TRIM(入力用!F1835)))</f>
        <v/>
      </c>
      <c r="H1828" s="29" t="str">
        <f>IF(ISBLANK(入力用!G1835),"",CLEAN(TRIM(入力用!G1835)))</f>
        <v/>
      </c>
      <c r="I1828" s="29" t="str">
        <f>IF(ISBLANK(入力用!H1835),"",CLEAN(TRIM(入力用!H1835)))</f>
        <v/>
      </c>
      <c r="J1828" s="29" t="str">
        <f>IF(ISBLANK(入力用!I1835),"",TRIM(入力用!I1835)&amp;IF(ISBLANK(入力用!I1835),"",IF(ISBLANK(入力用!J1835),"","　"&amp;TRIM(入力用!J1835))))</f>
        <v/>
      </c>
      <c r="K1828" s="29" t="str">
        <f>IF(LEN(J1828)&gt;0,IF(ISBLANK(入力用!K1835),"様",CLEAN(TRIM(入力用!K1835))),"")</f>
        <v/>
      </c>
      <c r="L1828" s="29" t="str">
        <f>IF(ISBLANK(入力用!L1835),"",入力用!L1835)</f>
        <v/>
      </c>
      <c r="M1828" t="str">
        <f t="shared" si="28"/>
        <v/>
      </c>
    </row>
    <row r="1829" spans="1:13" x14ac:dyDescent="0.15">
      <c r="A1829" s="29" t="str">
        <f>IF(ISBLANK(入力用!A1836),"",入力用!A1836)</f>
        <v/>
      </c>
      <c r="B1829" s="29" t="str">
        <f>IF(ISBLANK(入力用!B1836),"",CLEAN(TRIM(入力用!B1836)))</f>
        <v/>
      </c>
      <c r="C1829" s="29" t="str">
        <f>LEFT(TEXT(SUBSTITUTE(入力用!C1836,"-",""),"0000000"),3)</f>
        <v/>
      </c>
      <c r="D1829" s="29" t="str">
        <f>RIGHT(TEXT(SUBSTITUTE(入力用!C1836,"-",""),"0000000"),4)</f>
        <v/>
      </c>
      <c r="E1829" s="29" t="str">
        <f>IF(ISBLANK(入力用!D1836),"",CLEAN(TRIM(入力用!D1836)))</f>
        <v/>
      </c>
      <c r="F1829" s="29" t="str">
        <f>IF(ISBLANK(入力用!E1836),"",CLEAN(TRIM(入力用!E1836)))</f>
        <v/>
      </c>
      <c r="G1829" s="29" t="str">
        <f>IF(ISBLANK(入力用!F1836),"",CLEAN(TRIM(入力用!F1836)))</f>
        <v/>
      </c>
      <c r="H1829" s="29" t="str">
        <f>IF(ISBLANK(入力用!G1836),"",CLEAN(TRIM(入力用!G1836)))</f>
        <v/>
      </c>
      <c r="I1829" s="29" t="str">
        <f>IF(ISBLANK(入力用!H1836),"",CLEAN(TRIM(入力用!H1836)))</f>
        <v/>
      </c>
      <c r="J1829" s="29" t="str">
        <f>IF(ISBLANK(入力用!I1836),"",TRIM(入力用!I1836)&amp;IF(ISBLANK(入力用!I1836),"",IF(ISBLANK(入力用!J1836),"","　"&amp;TRIM(入力用!J1836))))</f>
        <v/>
      </c>
      <c r="K1829" s="29" t="str">
        <f>IF(LEN(J1829)&gt;0,IF(ISBLANK(入力用!K1836),"様",CLEAN(TRIM(入力用!K1836))),"")</f>
        <v/>
      </c>
      <c r="L1829" s="29" t="str">
        <f>IF(ISBLANK(入力用!L1836),"",入力用!L1836)</f>
        <v/>
      </c>
      <c r="M1829" t="str">
        <f t="shared" si="28"/>
        <v/>
      </c>
    </row>
    <row r="1830" spans="1:13" x14ac:dyDescent="0.15">
      <c r="A1830" s="29" t="str">
        <f>IF(ISBLANK(入力用!A1837),"",入力用!A1837)</f>
        <v/>
      </c>
      <c r="B1830" s="29" t="str">
        <f>IF(ISBLANK(入力用!B1837),"",CLEAN(TRIM(入力用!B1837)))</f>
        <v/>
      </c>
      <c r="C1830" s="29" t="str">
        <f>LEFT(TEXT(SUBSTITUTE(入力用!C1837,"-",""),"0000000"),3)</f>
        <v/>
      </c>
      <c r="D1830" s="29" t="str">
        <f>RIGHT(TEXT(SUBSTITUTE(入力用!C1837,"-",""),"0000000"),4)</f>
        <v/>
      </c>
      <c r="E1830" s="29" t="str">
        <f>IF(ISBLANK(入力用!D1837),"",CLEAN(TRIM(入力用!D1837)))</f>
        <v/>
      </c>
      <c r="F1830" s="29" t="str">
        <f>IF(ISBLANK(入力用!E1837),"",CLEAN(TRIM(入力用!E1837)))</f>
        <v/>
      </c>
      <c r="G1830" s="29" t="str">
        <f>IF(ISBLANK(入力用!F1837),"",CLEAN(TRIM(入力用!F1837)))</f>
        <v/>
      </c>
      <c r="H1830" s="29" t="str">
        <f>IF(ISBLANK(入力用!G1837),"",CLEAN(TRIM(入力用!G1837)))</f>
        <v/>
      </c>
      <c r="I1830" s="29" t="str">
        <f>IF(ISBLANK(入力用!H1837),"",CLEAN(TRIM(入力用!H1837)))</f>
        <v/>
      </c>
      <c r="J1830" s="29" t="str">
        <f>IF(ISBLANK(入力用!I1837),"",TRIM(入力用!I1837)&amp;IF(ISBLANK(入力用!I1837),"",IF(ISBLANK(入力用!J1837),"","　"&amp;TRIM(入力用!J1837))))</f>
        <v/>
      </c>
      <c r="K1830" s="29" t="str">
        <f>IF(LEN(J1830)&gt;0,IF(ISBLANK(入力用!K1837),"様",CLEAN(TRIM(入力用!K1837))),"")</f>
        <v/>
      </c>
      <c r="L1830" s="29" t="str">
        <f>IF(ISBLANK(入力用!L1837),"",入力用!L1837)</f>
        <v/>
      </c>
      <c r="M1830" t="str">
        <f t="shared" si="28"/>
        <v/>
      </c>
    </row>
    <row r="1831" spans="1:13" x14ac:dyDescent="0.15">
      <c r="A1831" s="29" t="str">
        <f>IF(ISBLANK(入力用!A1838),"",入力用!A1838)</f>
        <v/>
      </c>
      <c r="B1831" s="29" t="str">
        <f>IF(ISBLANK(入力用!B1838),"",CLEAN(TRIM(入力用!B1838)))</f>
        <v/>
      </c>
      <c r="C1831" s="29" t="str">
        <f>LEFT(TEXT(SUBSTITUTE(入力用!C1838,"-",""),"0000000"),3)</f>
        <v/>
      </c>
      <c r="D1831" s="29" t="str">
        <f>RIGHT(TEXT(SUBSTITUTE(入力用!C1838,"-",""),"0000000"),4)</f>
        <v/>
      </c>
      <c r="E1831" s="29" t="str">
        <f>IF(ISBLANK(入力用!D1838),"",CLEAN(TRIM(入力用!D1838)))</f>
        <v/>
      </c>
      <c r="F1831" s="29" t="str">
        <f>IF(ISBLANK(入力用!E1838),"",CLEAN(TRIM(入力用!E1838)))</f>
        <v/>
      </c>
      <c r="G1831" s="29" t="str">
        <f>IF(ISBLANK(入力用!F1838),"",CLEAN(TRIM(入力用!F1838)))</f>
        <v/>
      </c>
      <c r="H1831" s="29" t="str">
        <f>IF(ISBLANK(入力用!G1838),"",CLEAN(TRIM(入力用!G1838)))</f>
        <v/>
      </c>
      <c r="I1831" s="29" t="str">
        <f>IF(ISBLANK(入力用!H1838),"",CLEAN(TRIM(入力用!H1838)))</f>
        <v/>
      </c>
      <c r="J1831" s="29" t="str">
        <f>IF(ISBLANK(入力用!I1838),"",TRIM(入力用!I1838)&amp;IF(ISBLANK(入力用!I1838),"",IF(ISBLANK(入力用!J1838),"","　"&amp;TRIM(入力用!J1838))))</f>
        <v/>
      </c>
      <c r="K1831" s="29" t="str">
        <f>IF(LEN(J1831)&gt;0,IF(ISBLANK(入力用!K1838),"様",CLEAN(TRIM(入力用!K1838))),"")</f>
        <v/>
      </c>
      <c r="L1831" s="29" t="str">
        <f>IF(ISBLANK(入力用!L1838),"",入力用!L1838)</f>
        <v/>
      </c>
      <c r="M1831" t="str">
        <f t="shared" si="28"/>
        <v/>
      </c>
    </row>
    <row r="1832" spans="1:13" x14ac:dyDescent="0.15">
      <c r="A1832" s="29" t="str">
        <f>IF(ISBLANK(入力用!A1839),"",入力用!A1839)</f>
        <v/>
      </c>
      <c r="B1832" s="29" t="str">
        <f>IF(ISBLANK(入力用!B1839),"",CLEAN(TRIM(入力用!B1839)))</f>
        <v/>
      </c>
      <c r="C1832" s="29" t="str">
        <f>LEFT(TEXT(SUBSTITUTE(入力用!C1839,"-",""),"0000000"),3)</f>
        <v/>
      </c>
      <c r="D1832" s="29" t="str">
        <f>RIGHT(TEXT(SUBSTITUTE(入力用!C1839,"-",""),"0000000"),4)</f>
        <v/>
      </c>
      <c r="E1832" s="29" t="str">
        <f>IF(ISBLANK(入力用!D1839),"",CLEAN(TRIM(入力用!D1839)))</f>
        <v/>
      </c>
      <c r="F1832" s="29" t="str">
        <f>IF(ISBLANK(入力用!E1839),"",CLEAN(TRIM(入力用!E1839)))</f>
        <v/>
      </c>
      <c r="G1832" s="29" t="str">
        <f>IF(ISBLANK(入力用!F1839),"",CLEAN(TRIM(入力用!F1839)))</f>
        <v/>
      </c>
      <c r="H1832" s="29" t="str">
        <f>IF(ISBLANK(入力用!G1839),"",CLEAN(TRIM(入力用!G1839)))</f>
        <v/>
      </c>
      <c r="I1832" s="29" t="str">
        <f>IF(ISBLANK(入力用!H1839),"",CLEAN(TRIM(入力用!H1839)))</f>
        <v/>
      </c>
      <c r="J1832" s="29" t="str">
        <f>IF(ISBLANK(入力用!I1839),"",TRIM(入力用!I1839)&amp;IF(ISBLANK(入力用!I1839),"",IF(ISBLANK(入力用!J1839),"","　"&amp;TRIM(入力用!J1839))))</f>
        <v/>
      </c>
      <c r="K1832" s="29" t="str">
        <f>IF(LEN(J1832)&gt;0,IF(ISBLANK(入力用!K1839),"様",CLEAN(TRIM(入力用!K1839))),"")</f>
        <v/>
      </c>
      <c r="L1832" s="29" t="str">
        <f>IF(ISBLANK(入力用!L1839),"",入力用!L1839)</f>
        <v/>
      </c>
      <c r="M1832" t="str">
        <f t="shared" si="28"/>
        <v/>
      </c>
    </row>
    <row r="1833" spans="1:13" x14ac:dyDescent="0.15">
      <c r="A1833" s="29" t="str">
        <f>IF(ISBLANK(入力用!A1840),"",入力用!A1840)</f>
        <v/>
      </c>
      <c r="B1833" s="29" t="str">
        <f>IF(ISBLANK(入力用!B1840),"",CLEAN(TRIM(入力用!B1840)))</f>
        <v/>
      </c>
      <c r="C1833" s="29" t="str">
        <f>LEFT(TEXT(SUBSTITUTE(入力用!C1840,"-",""),"0000000"),3)</f>
        <v/>
      </c>
      <c r="D1833" s="29" t="str">
        <f>RIGHT(TEXT(SUBSTITUTE(入力用!C1840,"-",""),"0000000"),4)</f>
        <v/>
      </c>
      <c r="E1833" s="29" t="str">
        <f>IF(ISBLANK(入力用!D1840),"",CLEAN(TRIM(入力用!D1840)))</f>
        <v/>
      </c>
      <c r="F1833" s="29" t="str">
        <f>IF(ISBLANK(入力用!E1840),"",CLEAN(TRIM(入力用!E1840)))</f>
        <v/>
      </c>
      <c r="G1833" s="29" t="str">
        <f>IF(ISBLANK(入力用!F1840),"",CLEAN(TRIM(入力用!F1840)))</f>
        <v/>
      </c>
      <c r="H1833" s="29" t="str">
        <f>IF(ISBLANK(入力用!G1840),"",CLEAN(TRIM(入力用!G1840)))</f>
        <v/>
      </c>
      <c r="I1833" s="29" t="str">
        <f>IF(ISBLANK(入力用!H1840),"",CLEAN(TRIM(入力用!H1840)))</f>
        <v/>
      </c>
      <c r="J1833" s="29" t="str">
        <f>IF(ISBLANK(入力用!I1840),"",TRIM(入力用!I1840)&amp;IF(ISBLANK(入力用!I1840),"",IF(ISBLANK(入力用!J1840),"","　"&amp;TRIM(入力用!J1840))))</f>
        <v/>
      </c>
      <c r="K1833" s="29" t="str">
        <f>IF(LEN(J1833)&gt;0,IF(ISBLANK(入力用!K1840),"様",CLEAN(TRIM(入力用!K1840))),"")</f>
        <v/>
      </c>
      <c r="L1833" s="29" t="str">
        <f>IF(ISBLANK(入力用!L1840),"",入力用!L1840)</f>
        <v/>
      </c>
      <c r="M1833" t="str">
        <f t="shared" si="28"/>
        <v/>
      </c>
    </row>
    <row r="1834" spans="1:13" x14ac:dyDescent="0.15">
      <c r="A1834" s="29" t="str">
        <f>IF(ISBLANK(入力用!A1841),"",入力用!A1841)</f>
        <v/>
      </c>
      <c r="B1834" s="29" t="str">
        <f>IF(ISBLANK(入力用!B1841),"",CLEAN(TRIM(入力用!B1841)))</f>
        <v/>
      </c>
      <c r="C1834" s="29" t="str">
        <f>LEFT(TEXT(SUBSTITUTE(入力用!C1841,"-",""),"0000000"),3)</f>
        <v/>
      </c>
      <c r="D1834" s="29" t="str">
        <f>RIGHT(TEXT(SUBSTITUTE(入力用!C1841,"-",""),"0000000"),4)</f>
        <v/>
      </c>
      <c r="E1834" s="29" t="str">
        <f>IF(ISBLANK(入力用!D1841),"",CLEAN(TRIM(入力用!D1841)))</f>
        <v/>
      </c>
      <c r="F1834" s="29" t="str">
        <f>IF(ISBLANK(入力用!E1841),"",CLEAN(TRIM(入力用!E1841)))</f>
        <v/>
      </c>
      <c r="G1834" s="29" t="str">
        <f>IF(ISBLANK(入力用!F1841),"",CLEAN(TRIM(入力用!F1841)))</f>
        <v/>
      </c>
      <c r="H1834" s="29" t="str">
        <f>IF(ISBLANK(入力用!G1841),"",CLEAN(TRIM(入力用!G1841)))</f>
        <v/>
      </c>
      <c r="I1834" s="29" t="str">
        <f>IF(ISBLANK(入力用!H1841),"",CLEAN(TRIM(入力用!H1841)))</f>
        <v/>
      </c>
      <c r="J1834" s="29" t="str">
        <f>IF(ISBLANK(入力用!I1841),"",TRIM(入力用!I1841)&amp;IF(ISBLANK(入力用!I1841),"",IF(ISBLANK(入力用!J1841),"","　"&amp;TRIM(入力用!J1841))))</f>
        <v/>
      </c>
      <c r="K1834" s="29" t="str">
        <f>IF(LEN(J1834)&gt;0,IF(ISBLANK(入力用!K1841),"様",CLEAN(TRIM(入力用!K1841))),"")</f>
        <v/>
      </c>
      <c r="L1834" s="29" t="str">
        <f>IF(ISBLANK(入力用!L1841),"",入力用!L1841)</f>
        <v/>
      </c>
      <c r="M1834" t="str">
        <f t="shared" si="28"/>
        <v/>
      </c>
    </row>
    <row r="1835" spans="1:13" x14ac:dyDescent="0.15">
      <c r="A1835" s="29" t="str">
        <f>IF(ISBLANK(入力用!A1842),"",入力用!A1842)</f>
        <v/>
      </c>
      <c r="B1835" s="29" t="str">
        <f>IF(ISBLANK(入力用!B1842),"",CLEAN(TRIM(入力用!B1842)))</f>
        <v/>
      </c>
      <c r="C1835" s="29" t="str">
        <f>LEFT(TEXT(SUBSTITUTE(入力用!C1842,"-",""),"0000000"),3)</f>
        <v/>
      </c>
      <c r="D1835" s="29" t="str">
        <f>RIGHT(TEXT(SUBSTITUTE(入力用!C1842,"-",""),"0000000"),4)</f>
        <v/>
      </c>
      <c r="E1835" s="29" t="str">
        <f>IF(ISBLANK(入力用!D1842),"",CLEAN(TRIM(入力用!D1842)))</f>
        <v/>
      </c>
      <c r="F1835" s="29" t="str">
        <f>IF(ISBLANK(入力用!E1842),"",CLEAN(TRIM(入力用!E1842)))</f>
        <v/>
      </c>
      <c r="G1835" s="29" t="str">
        <f>IF(ISBLANK(入力用!F1842),"",CLEAN(TRIM(入力用!F1842)))</f>
        <v/>
      </c>
      <c r="H1835" s="29" t="str">
        <f>IF(ISBLANK(入力用!G1842),"",CLEAN(TRIM(入力用!G1842)))</f>
        <v/>
      </c>
      <c r="I1835" s="29" t="str">
        <f>IF(ISBLANK(入力用!H1842),"",CLEAN(TRIM(入力用!H1842)))</f>
        <v/>
      </c>
      <c r="J1835" s="29" t="str">
        <f>IF(ISBLANK(入力用!I1842),"",TRIM(入力用!I1842)&amp;IF(ISBLANK(入力用!I1842),"",IF(ISBLANK(入力用!J1842),"","　"&amp;TRIM(入力用!J1842))))</f>
        <v/>
      </c>
      <c r="K1835" s="29" t="str">
        <f>IF(LEN(J1835)&gt;0,IF(ISBLANK(入力用!K1842),"様",CLEAN(TRIM(入力用!K1842))),"")</f>
        <v/>
      </c>
      <c r="L1835" s="29" t="str">
        <f>IF(ISBLANK(入力用!L1842),"",入力用!L1842)</f>
        <v/>
      </c>
      <c r="M1835" t="str">
        <f t="shared" si="28"/>
        <v/>
      </c>
    </row>
    <row r="1836" spans="1:13" x14ac:dyDescent="0.15">
      <c r="A1836" s="29" t="str">
        <f>IF(ISBLANK(入力用!A1843),"",入力用!A1843)</f>
        <v/>
      </c>
      <c r="B1836" s="29" t="str">
        <f>IF(ISBLANK(入力用!B1843),"",CLEAN(TRIM(入力用!B1843)))</f>
        <v/>
      </c>
      <c r="C1836" s="29" t="str">
        <f>LEFT(TEXT(SUBSTITUTE(入力用!C1843,"-",""),"0000000"),3)</f>
        <v/>
      </c>
      <c r="D1836" s="29" t="str">
        <f>RIGHT(TEXT(SUBSTITUTE(入力用!C1843,"-",""),"0000000"),4)</f>
        <v/>
      </c>
      <c r="E1836" s="29" t="str">
        <f>IF(ISBLANK(入力用!D1843),"",CLEAN(TRIM(入力用!D1843)))</f>
        <v/>
      </c>
      <c r="F1836" s="29" t="str">
        <f>IF(ISBLANK(入力用!E1843),"",CLEAN(TRIM(入力用!E1843)))</f>
        <v/>
      </c>
      <c r="G1836" s="29" t="str">
        <f>IF(ISBLANK(入力用!F1843),"",CLEAN(TRIM(入力用!F1843)))</f>
        <v/>
      </c>
      <c r="H1836" s="29" t="str">
        <f>IF(ISBLANK(入力用!G1843),"",CLEAN(TRIM(入力用!G1843)))</f>
        <v/>
      </c>
      <c r="I1836" s="29" t="str">
        <f>IF(ISBLANK(入力用!H1843),"",CLEAN(TRIM(入力用!H1843)))</f>
        <v/>
      </c>
      <c r="J1836" s="29" t="str">
        <f>IF(ISBLANK(入力用!I1843),"",TRIM(入力用!I1843)&amp;IF(ISBLANK(入力用!I1843),"",IF(ISBLANK(入力用!J1843),"","　"&amp;TRIM(入力用!J1843))))</f>
        <v/>
      </c>
      <c r="K1836" s="29" t="str">
        <f>IF(LEN(J1836)&gt;0,IF(ISBLANK(入力用!K1843),"様",CLEAN(TRIM(入力用!K1843))),"")</f>
        <v/>
      </c>
      <c r="L1836" s="29" t="str">
        <f>IF(ISBLANK(入力用!L1843),"",入力用!L1843)</f>
        <v/>
      </c>
      <c r="M1836" t="str">
        <f t="shared" si="28"/>
        <v/>
      </c>
    </row>
    <row r="1837" spans="1:13" x14ac:dyDescent="0.15">
      <c r="A1837" s="29" t="str">
        <f>IF(ISBLANK(入力用!A1844),"",入力用!A1844)</f>
        <v/>
      </c>
      <c r="B1837" s="29" t="str">
        <f>IF(ISBLANK(入力用!B1844),"",CLEAN(TRIM(入力用!B1844)))</f>
        <v/>
      </c>
      <c r="C1837" s="29" t="str">
        <f>LEFT(TEXT(SUBSTITUTE(入力用!C1844,"-",""),"0000000"),3)</f>
        <v/>
      </c>
      <c r="D1837" s="29" t="str">
        <f>RIGHT(TEXT(SUBSTITUTE(入力用!C1844,"-",""),"0000000"),4)</f>
        <v/>
      </c>
      <c r="E1837" s="29" t="str">
        <f>IF(ISBLANK(入力用!D1844),"",CLEAN(TRIM(入力用!D1844)))</f>
        <v/>
      </c>
      <c r="F1837" s="29" t="str">
        <f>IF(ISBLANK(入力用!E1844),"",CLEAN(TRIM(入力用!E1844)))</f>
        <v/>
      </c>
      <c r="G1837" s="29" t="str">
        <f>IF(ISBLANK(入力用!F1844),"",CLEAN(TRIM(入力用!F1844)))</f>
        <v/>
      </c>
      <c r="H1837" s="29" t="str">
        <f>IF(ISBLANK(入力用!G1844),"",CLEAN(TRIM(入力用!G1844)))</f>
        <v/>
      </c>
      <c r="I1837" s="29" t="str">
        <f>IF(ISBLANK(入力用!H1844),"",CLEAN(TRIM(入力用!H1844)))</f>
        <v/>
      </c>
      <c r="J1837" s="29" t="str">
        <f>IF(ISBLANK(入力用!I1844),"",TRIM(入力用!I1844)&amp;IF(ISBLANK(入力用!I1844),"",IF(ISBLANK(入力用!J1844),"","　"&amp;TRIM(入力用!J1844))))</f>
        <v/>
      </c>
      <c r="K1837" s="29" t="str">
        <f>IF(LEN(J1837)&gt;0,IF(ISBLANK(入力用!K1844),"様",CLEAN(TRIM(入力用!K1844))),"")</f>
        <v/>
      </c>
      <c r="L1837" s="29" t="str">
        <f>IF(ISBLANK(入力用!L1844),"",入力用!L1844)</f>
        <v/>
      </c>
      <c r="M1837" t="str">
        <f t="shared" si="28"/>
        <v/>
      </c>
    </row>
    <row r="1838" spans="1:13" x14ac:dyDescent="0.15">
      <c r="A1838" s="29" t="str">
        <f>IF(ISBLANK(入力用!A1845),"",入力用!A1845)</f>
        <v/>
      </c>
      <c r="B1838" s="29" t="str">
        <f>IF(ISBLANK(入力用!B1845),"",CLEAN(TRIM(入力用!B1845)))</f>
        <v/>
      </c>
      <c r="C1838" s="29" t="str">
        <f>LEFT(TEXT(SUBSTITUTE(入力用!C1845,"-",""),"0000000"),3)</f>
        <v/>
      </c>
      <c r="D1838" s="29" t="str">
        <f>RIGHT(TEXT(SUBSTITUTE(入力用!C1845,"-",""),"0000000"),4)</f>
        <v/>
      </c>
      <c r="E1838" s="29" t="str">
        <f>IF(ISBLANK(入力用!D1845),"",CLEAN(TRIM(入力用!D1845)))</f>
        <v/>
      </c>
      <c r="F1838" s="29" t="str">
        <f>IF(ISBLANK(入力用!E1845),"",CLEAN(TRIM(入力用!E1845)))</f>
        <v/>
      </c>
      <c r="G1838" s="29" t="str">
        <f>IF(ISBLANK(入力用!F1845),"",CLEAN(TRIM(入力用!F1845)))</f>
        <v/>
      </c>
      <c r="H1838" s="29" t="str">
        <f>IF(ISBLANK(入力用!G1845),"",CLEAN(TRIM(入力用!G1845)))</f>
        <v/>
      </c>
      <c r="I1838" s="29" t="str">
        <f>IF(ISBLANK(入力用!H1845),"",CLEAN(TRIM(入力用!H1845)))</f>
        <v/>
      </c>
      <c r="J1838" s="29" t="str">
        <f>IF(ISBLANK(入力用!I1845),"",TRIM(入力用!I1845)&amp;IF(ISBLANK(入力用!I1845),"",IF(ISBLANK(入力用!J1845),"","　"&amp;TRIM(入力用!J1845))))</f>
        <v/>
      </c>
      <c r="K1838" s="29" t="str">
        <f>IF(LEN(J1838)&gt;0,IF(ISBLANK(入力用!K1845),"様",CLEAN(TRIM(入力用!K1845))),"")</f>
        <v/>
      </c>
      <c r="L1838" s="29" t="str">
        <f>IF(ISBLANK(入力用!L1845),"",入力用!L1845)</f>
        <v/>
      </c>
      <c r="M1838" t="str">
        <f t="shared" si="28"/>
        <v/>
      </c>
    </row>
    <row r="1839" spans="1:13" x14ac:dyDescent="0.15">
      <c r="A1839" s="29" t="str">
        <f>IF(ISBLANK(入力用!A1846),"",入力用!A1846)</f>
        <v/>
      </c>
      <c r="B1839" s="29" t="str">
        <f>IF(ISBLANK(入力用!B1846),"",CLEAN(TRIM(入力用!B1846)))</f>
        <v/>
      </c>
      <c r="C1839" s="29" t="str">
        <f>LEFT(TEXT(SUBSTITUTE(入力用!C1846,"-",""),"0000000"),3)</f>
        <v/>
      </c>
      <c r="D1839" s="29" t="str">
        <f>RIGHT(TEXT(SUBSTITUTE(入力用!C1846,"-",""),"0000000"),4)</f>
        <v/>
      </c>
      <c r="E1839" s="29" t="str">
        <f>IF(ISBLANK(入力用!D1846),"",CLEAN(TRIM(入力用!D1846)))</f>
        <v/>
      </c>
      <c r="F1839" s="29" t="str">
        <f>IF(ISBLANK(入力用!E1846),"",CLEAN(TRIM(入力用!E1846)))</f>
        <v/>
      </c>
      <c r="G1839" s="29" t="str">
        <f>IF(ISBLANK(入力用!F1846),"",CLEAN(TRIM(入力用!F1846)))</f>
        <v/>
      </c>
      <c r="H1839" s="29" t="str">
        <f>IF(ISBLANK(入力用!G1846),"",CLEAN(TRIM(入力用!G1846)))</f>
        <v/>
      </c>
      <c r="I1839" s="29" t="str">
        <f>IF(ISBLANK(入力用!H1846),"",CLEAN(TRIM(入力用!H1846)))</f>
        <v/>
      </c>
      <c r="J1839" s="29" t="str">
        <f>IF(ISBLANK(入力用!I1846),"",TRIM(入力用!I1846)&amp;IF(ISBLANK(入力用!I1846),"",IF(ISBLANK(入力用!J1846),"","　"&amp;TRIM(入力用!J1846))))</f>
        <v/>
      </c>
      <c r="K1839" s="29" t="str">
        <f>IF(LEN(J1839)&gt;0,IF(ISBLANK(入力用!K1846),"様",CLEAN(TRIM(入力用!K1846))),"")</f>
        <v/>
      </c>
      <c r="L1839" s="29" t="str">
        <f>IF(ISBLANK(入力用!L1846),"",入力用!L1846)</f>
        <v/>
      </c>
      <c r="M1839" t="str">
        <f t="shared" si="28"/>
        <v/>
      </c>
    </row>
    <row r="1840" spans="1:13" x14ac:dyDescent="0.15">
      <c r="A1840" s="29" t="str">
        <f>IF(ISBLANK(入力用!A1847),"",入力用!A1847)</f>
        <v/>
      </c>
      <c r="B1840" s="29" t="str">
        <f>IF(ISBLANK(入力用!B1847),"",CLEAN(TRIM(入力用!B1847)))</f>
        <v/>
      </c>
      <c r="C1840" s="29" t="str">
        <f>LEFT(TEXT(SUBSTITUTE(入力用!C1847,"-",""),"0000000"),3)</f>
        <v/>
      </c>
      <c r="D1840" s="29" t="str">
        <f>RIGHT(TEXT(SUBSTITUTE(入力用!C1847,"-",""),"0000000"),4)</f>
        <v/>
      </c>
      <c r="E1840" s="29" t="str">
        <f>IF(ISBLANK(入力用!D1847),"",CLEAN(TRIM(入力用!D1847)))</f>
        <v/>
      </c>
      <c r="F1840" s="29" t="str">
        <f>IF(ISBLANK(入力用!E1847),"",CLEAN(TRIM(入力用!E1847)))</f>
        <v/>
      </c>
      <c r="G1840" s="29" t="str">
        <f>IF(ISBLANK(入力用!F1847),"",CLEAN(TRIM(入力用!F1847)))</f>
        <v/>
      </c>
      <c r="H1840" s="29" t="str">
        <f>IF(ISBLANK(入力用!G1847),"",CLEAN(TRIM(入力用!G1847)))</f>
        <v/>
      </c>
      <c r="I1840" s="29" t="str">
        <f>IF(ISBLANK(入力用!H1847),"",CLEAN(TRIM(入力用!H1847)))</f>
        <v/>
      </c>
      <c r="J1840" s="29" t="str">
        <f>IF(ISBLANK(入力用!I1847),"",TRIM(入力用!I1847)&amp;IF(ISBLANK(入力用!I1847),"",IF(ISBLANK(入力用!J1847),"","　"&amp;TRIM(入力用!J1847))))</f>
        <v/>
      </c>
      <c r="K1840" s="29" t="str">
        <f>IF(LEN(J1840)&gt;0,IF(ISBLANK(入力用!K1847),"様",CLEAN(TRIM(入力用!K1847))),"")</f>
        <v/>
      </c>
      <c r="L1840" s="29" t="str">
        <f>IF(ISBLANK(入力用!L1847),"",入力用!L1847)</f>
        <v/>
      </c>
      <c r="M1840" t="str">
        <f t="shared" si="28"/>
        <v/>
      </c>
    </row>
    <row r="1841" spans="1:13" x14ac:dyDescent="0.15">
      <c r="A1841" s="29" t="str">
        <f>IF(ISBLANK(入力用!A1848),"",入力用!A1848)</f>
        <v/>
      </c>
      <c r="B1841" s="29" t="str">
        <f>IF(ISBLANK(入力用!B1848),"",CLEAN(TRIM(入力用!B1848)))</f>
        <v/>
      </c>
      <c r="C1841" s="29" t="str">
        <f>LEFT(TEXT(SUBSTITUTE(入力用!C1848,"-",""),"0000000"),3)</f>
        <v/>
      </c>
      <c r="D1841" s="29" t="str">
        <f>RIGHT(TEXT(SUBSTITUTE(入力用!C1848,"-",""),"0000000"),4)</f>
        <v/>
      </c>
      <c r="E1841" s="29" t="str">
        <f>IF(ISBLANK(入力用!D1848),"",CLEAN(TRIM(入力用!D1848)))</f>
        <v/>
      </c>
      <c r="F1841" s="29" t="str">
        <f>IF(ISBLANK(入力用!E1848),"",CLEAN(TRIM(入力用!E1848)))</f>
        <v/>
      </c>
      <c r="G1841" s="29" t="str">
        <f>IF(ISBLANK(入力用!F1848),"",CLEAN(TRIM(入力用!F1848)))</f>
        <v/>
      </c>
      <c r="H1841" s="29" t="str">
        <f>IF(ISBLANK(入力用!G1848),"",CLEAN(TRIM(入力用!G1848)))</f>
        <v/>
      </c>
      <c r="I1841" s="29" t="str">
        <f>IF(ISBLANK(入力用!H1848),"",CLEAN(TRIM(入力用!H1848)))</f>
        <v/>
      </c>
      <c r="J1841" s="29" t="str">
        <f>IF(ISBLANK(入力用!I1848),"",TRIM(入力用!I1848)&amp;IF(ISBLANK(入力用!I1848),"",IF(ISBLANK(入力用!J1848),"","　"&amp;TRIM(入力用!J1848))))</f>
        <v/>
      </c>
      <c r="K1841" s="29" t="str">
        <f>IF(LEN(J1841)&gt;0,IF(ISBLANK(入力用!K1848),"様",CLEAN(TRIM(入力用!K1848))),"")</f>
        <v/>
      </c>
      <c r="L1841" s="29" t="str">
        <f>IF(ISBLANK(入力用!L1848),"",入力用!L1848)</f>
        <v/>
      </c>
      <c r="M1841" t="str">
        <f t="shared" si="28"/>
        <v/>
      </c>
    </row>
    <row r="1842" spans="1:13" x14ac:dyDescent="0.15">
      <c r="A1842" s="29" t="str">
        <f>IF(ISBLANK(入力用!A1849),"",入力用!A1849)</f>
        <v/>
      </c>
      <c r="B1842" s="29" t="str">
        <f>IF(ISBLANK(入力用!B1849),"",CLEAN(TRIM(入力用!B1849)))</f>
        <v/>
      </c>
      <c r="C1842" s="29" t="str">
        <f>LEFT(TEXT(SUBSTITUTE(入力用!C1849,"-",""),"0000000"),3)</f>
        <v/>
      </c>
      <c r="D1842" s="29" t="str">
        <f>RIGHT(TEXT(SUBSTITUTE(入力用!C1849,"-",""),"0000000"),4)</f>
        <v/>
      </c>
      <c r="E1842" s="29" t="str">
        <f>IF(ISBLANK(入力用!D1849),"",CLEAN(TRIM(入力用!D1849)))</f>
        <v/>
      </c>
      <c r="F1842" s="29" t="str">
        <f>IF(ISBLANK(入力用!E1849),"",CLEAN(TRIM(入力用!E1849)))</f>
        <v/>
      </c>
      <c r="G1842" s="29" t="str">
        <f>IF(ISBLANK(入力用!F1849),"",CLEAN(TRIM(入力用!F1849)))</f>
        <v/>
      </c>
      <c r="H1842" s="29" t="str">
        <f>IF(ISBLANK(入力用!G1849),"",CLEAN(TRIM(入力用!G1849)))</f>
        <v/>
      </c>
      <c r="I1842" s="29" t="str">
        <f>IF(ISBLANK(入力用!H1849),"",CLEAN(TRIM(入力用!H1849)))</f>
        <v/>
      </c>
      <c r="J1842" s="29" t="str">
        <f>IF(ISBLANK(入力用!I1849),"",TRIM(入力用!I1849)&amp;IF(ISBLANK(入力用!I1849),"",IF(ISBLANK(入力用!J1849),"","　"&amp;TRIM(入力用!J1849))))</f>
        <v/>
      </c>
      <c r="K1842" s="29" t="str">
        <f>IF(LEN(J1842)&gt;0,IF(ISBLANK(入力用!K1849),"様",CLEAN(TRIM(入力用!K1849))),"")</f>
        <v/>
      </c>
      <c r="L1842" s="29" t="str">
        <f>IF(ISBLANK(入力用!L1849),"",入力用!L1849)</f>
        <v/>
      </c>
      <c r="M1842" t="str">
        <f t="shared" si="28"/>
        <v/>
      </c>
    </row>
    <row r="1843" spans="1:13" x14ac:dyDescent="0.15">
      <c r="A1843" s="29" t="str">
        <f>IF(ISBLANK(入力用!A1850),"",入力用!A1850)</f>
        <v/>
      </c>
      <c r="B1843" s="29" t="str">
        <f>IF(ISBLANK(入力用!B1850),"",CLEAN(TRIM(入力用!B1850)))</f>
        <v/>
      </c>
      <c r="C1843" s="29" t="str">
        <f>LEFT(TEXT(SUBSTITUTE(入力用!C1850,"-",""),"0000000"),3)</f>
        <v/>
      </c>
      <c r="D1843" s="29" t="str">
        <f>RIGHT(TEXT(SUBSTITUTE(入力用!C1850,"-",""),"0000000"),4)</f>
        <v/>
      </c>
      <c r="E1843" s="29" t="str">
        <f>IF(ISBLANK(入力用!D1850),"",CLEAN(TRIM(入力用!D1850)))</f>
        <v/>
      </c>
      <c r="F1843" s="29" t="str">
        <f>IF(ISBLANK(入力用!E1850),"",CLEAN(TRIM(入力用!E1850)))</f>
        <v/>
      </c>
      <c r="G1843" s="29" t="str">
        <f>IF(ISBLANK(入力用!F1850),"",CLEAN(TRIM(入力用!F1850)))</f>
        <v/>
      </c>
      <c r="H1843" s="29" t="str">
        <f>IF(ISBLANK(入力用!G1850),"",CLEAN(TRIM(入力用!G1850)))</f>
        <v/>
      </c>
      <c r="I1843" s="29" t="str">
        <f>IF(ISBLANK(入力用!H1850),"",CLEAN(TRIM(入力用!H1850)))</f>
        <v/>
      </c>
      <c r="J1843" s="29" t="str">
        <f>IF(ISBLANK(入力用!I1850),"",TRIM(入力用!I1850)&amp;IF(ISBLANK(入力用!I1850),"",IF(ISBLANK(入力用!J1850),"","　"&amp;TRIM(入力用!J1850))))</f>
        <v/>
      </c>
      <c r="K1843" s="29" t="str">
        <f>IF(LEN(J1843)&gt;0,IF(ISBLANK(入力用!K1850),"様",CLEAN(TRIM(入力用!K1850))),"")</f>
        <v/>
      </c>
      <c r="L1843" s="29" t="str">
        <f>IF(ISBLANK(入力用!L1850),"",入力用!L1850)</f>
        <v/>
      </c>
      <c r="M1843" t="str">
        <f t="shared" si="28"/>
        <v/>
      </c>
    </row>
    <row r="1844" spans="1:13" x14ac:dyDescent="0.15">
      <c r="A1844" s="29" t="str">
        <f>IF(ISBLANK(入力用!A1851),"",入力用!A1851)</f>
        <v/>
      </c>
      <c r="B1844" s="29" t="str">
        <f>IF(ISBLANK(入力用!B1851),"",CLEAN(TRIM(入力用!B1851)))</f>
        <v/>
      </c>
      <c r="C1844" s="29" t="str">
        <f>LEFT(TEXT(SUBSTITUTE(入力用!C1851,"-",""),"0000000"),3)</f>
        <v/>
      </c>
      <c r="D1844" s="29" t="str">
        <f>RIGHT(TEXT(SUBSTITUTE(入力用!C1851,"-",""),"0000000"),4)</f>
        <v/>
      </c>
      <c r="E1844" s="29" t="str">
        <f>IF(ISBLANK(入力用!D1851),"",CLEAN(TRIM(入力用!D1851)))</f>
        <v/>
      </c>
      <c r="F1844" s="29" t="str">
        <f>IF(ISBLANK(入力用!E1851),"",CLEAN(TRIM(入力用!E1851)))</f>
        <v/>
      </c>
      <c r="G1844" s="29" t="str">
        <f>IF(ISBLANK(入力用!F1851),"",CLEAN(TRIM(入力用!F1851)))</f>
        <v/>
      </c>
      <c r="H1844" s="29" t="str">
        <f>IF(ISBLANK(入力用!G1851),"",CLEAN(TRIM(入力用!G1851)))</f>
        <v/>
      </c>
      <c r="I1844" s="29" t="str">
        <f>IF(ISBLANK(入力用!H1851),"",CLEAN(TRIM(入力用!H1851)))</f>
        <v/>
      </c>
      <c r="J1844" s="29" t="str">
        <f>IF(ISBLANK(入力用!I1851),"",TRIM(入力用!I1851)&amp;IF(ISBLANK(入力用!I1851),"",IF(ISBLANK(入力用!J1851),"","　"&amp;TRIM(入力用!J1851))))</f>
        <v/>
      </c>
      <c r="K1844" s="29" t="str">
        <f>IF(LEN(J1844)&gt;0,IF(ISBLANK(入力用!K1851),"様",CLEAN(TRIM(入力用!K1851))),"")</f>
        <v/>
      </c>
      <c r="L1844" s="29" t="str">
        <f>IF(ISBLANK(入力用!L1851),"",入力用!L1851)</f>
        <v/>
      </c>
      <c r="M1844" t="str">
        <f t="shared" si="28"/>
        <v/>
      </c>
    </row>
    <row r="1845" spans="1:13" x14ac:dyDescent="0.15">
      <c r="A1845" s="29" t="str">
        <f>IF(ISBLANK(入力用!A1852),"",入力用!A1852)</f>
        <v/>
      </c>
      <c r="B1845" s="29" t="str">
        <f>IF(ISBLANK(入力用!B1852),"",CLEAN(TRIM(入力用!B1852)))</f>
        <v/>
      </c>
      <c r="C1845" s="29" t="str">
        <f>LEFT(TEXT(SUBSTITUTE(入力用!C1852,"-",""),"0000000"),3)</f>
        <v/>
      </c>
      <c r="D1845" s="29" t="str">
        <f>RIGHT(TEXT(SUBSTITUTE(入力用!C1852,"-",""),"0000000"),4)</f>
        <v/>
      </c>
      <c r="E1845" s="29" t="str">
        <f>IF(ISBLANK(入力用!D1852),"",CLEAN(TRIM(入力用!D1852)))</f>
        <v/>
      </c>
      <c r="F1845" s="29" t="str">
        <f>IF(ISBLANK(入力用!E1852),"",CLEAN(TRIM(入力用!E1852)))</f>
        <v/>
      </c>
      <c r="G1845" s="29" t="str">
        <f>IF(ISBLANK(入力用!F1852),"",CLEAN(TRIM(入力用!F1852)))</f>
        <v/>
      </c>
      <c r="H1845" s="29" t="str">
        <f>IF(ISBLANK(入力用!G1852),"",CLEAN(TRIM(入力用!G1852)))</f>
        <v/>
      </c>
      <c r="I1845" s="29" t="str">
        <f>IF(ISBLANK(入力用!H1852),"",CLEAN(TRIM(入力用!H1852)))</f>
        <v/>
      </c>
      <c r="J1845" s="29" t="str">
        <f>IF(ISBLANK(入力用!I1852),"",TRIM(入力用!I1852)&amp;IF(ISBLANK(入力用!I1852),"",IF(ISBLANK(入力用!J1852),"","　"&amp;TRIM(入力用!J1852))))</f>
        <v/>
      </c>
      <c r="K1845" s="29" t="str">
        <f>IF(LEN(J1845)&gt;0,IF(ISBLANK(入力用!K1852),"様",CLEAN(TRIM(入力用!K1852))),"")</f>
        <v/>
      </c>
      <c r="L1845" s="29" t="str">
        <f>IF(ISBLANK(入力用!L1852),"",入力用!L1852)</f>
        <v/>
      </c>
      <c r="M1845" t="str">
        <f t="shared" si="28"/>
        <v/>
      </c>
    </row>
    <row r="1846" spans="1:13" x14ac:dyDescent="0.15">
      <c r="A1846" s="29" t="str">
        <f>IF(ISBLANK(入力用!A1853),"",入力用!A1853)</f>
        <v/>
      </c>
      <c r="B1846" s="29" t="str">
        <f>IF(ISBLANK(入力用!B1853),"",CLEAN(TRIM(入力用!B1853)))</f>
        <v/>
      </c>
      <c r="C1846" s="29" t="str">
        <f>LEFT(TEXT(SUBSTITUTE(入力用!C1853,"-",""),"0000000"),3)</f>
        <v/>
      </c>
      <c r="D1846" s="29" t="str">
        <f>RIGHT(TEXT(SUBSTITUTE(入力用!C1853,"-",""),"0000000"),4)</f>
        <v/>
      </c>
      <c r="E1846" s="29" t="str">
        <f>IF(ISBLANK(入力用!D1853),"",CLEAN(TRIM(入力用!D1853)))</f>
        <v/>
      </c>
      <c r="F1846" s="29" t="str">
        <f>IF(ISBLANK(入力用!E1853),"",CLEAN(TRIM(入力用!E1853)))</f>
        <v/>
      </c>
      <c r="G1846" s="29" t="str">
        <f>IF(ISBLANK(入力用!F1853),"",CLEAN(TRIM(入力用!F1853)))</f>
        <v/>
      </c>
      <c r="H1846" s="29" t="str">
        <f>IF(ISBLANK(入力用!G1853),"",CLEAN(TRIM(入力用!G1853)))</f>
        <v/>
      </c>
      <c r="I1846" s="29" t="str">
        <f>IF(ISBLANK(入力用!H1853),"",CLEAN(TRIM(入力用!H1853)))</f>
        <v/>
      </c>
      <c r="J1846" s="29" t="str">
        <f>IF(ISBLANK(入力用!I1853),"",TRIM(入力用!I1853)&amp;IF(ISBLANK(入力用!I1853),"",IF(ISBLANK(入力用!J1853),"","　"&amp;TRIM(入力用!J1853))))</f>
        <v/>
      </c>
      <c r="K1846" s="29" t="str">
        <f>IF(LEN(J1846)&gt;0,IF(ISBLANK(入力用!K1853),"様",CLEAN(TRIM(入力用!K1853))),"")</f>
        <v/>
      </c>
      <c r="L1846" s="29" t="str">
        <f>IF(ISBLANK(入力用!L1853),"",入力用!L1853)</f>
        <v/>
      </c>
      <c r="M1846" t="str">
        <f t="shared" si="28"/>
        <v/>
      </c>
    </row>
    <row r="1847" spans="1:13" x14ac:dyDescent="0.15">
      <c r="A1847" s="29" t="str">
        <f>IF(ISBLANK(入力用!A1854),"",入力用!A1854)</f>
        <v/>
      </c>
      <c r="B1847" s="29" t="str">
        <f>IF(ISBLANK(入力用!B1854),"",CLEAN(TRIM(入力用!B1854)))</f>
        <v/>
      </c>
      <c r="C1847" s="29" t="str">
        <f>LEFT(TEXT(SUBSTITUTE(入力用!C1854,"-",""),"0000000"),3)</f>
        <v/>
      </c>
      <c r="D1847" s="29" t="str">
        <f>RIGHT(TEXT(SUBSTITUTE(入力用!C1854,"-",""),"0000000"),4)</f>
        <v/>
      </c>
      <c r="E1847" s="29" t="str">
        <f>IF(ISBLANK(入力用!D1854),"",CLEAN(TRIM(入力用!D1854)))</f>
        <v/>
      </c>
      <c r="F1847" s="29" t="str">
        <f>IF(ISBLANK(入力用!E1854),"",CLEAN(TRIM(入力用!E1854)))</f>
        <v/>
      </c>
      <c r="G1847" s="29" t="str">
        <f>IF(ISBLANK(入力用!F1854),"",CLEAN(TRIM(入力用!F1854)))</f>
        <v/>
      </c>
      <c r="H1847" s="29" t="str">
        <f>IF(ISBLANK(入力用!G1854),"",CLEAN(TRIM(入力用!G1854)))</f>
        <v/>
      </c>
      <c r="I1847" s="29" t="str">
        <f>IF(ISBLANK(入力用!H1854),"",CLEAN(TRIM(入力用!H1854)))</f>
        <v/>
      </c>
      <c r="J1847" s="29" t="str">
        <f>IF(ISBLANK(入力用!I1854),"",TRIM(入力用!I1854)&amp;IF(ISBLANK(入力用!I1854),"",IF(ISBLANK(入力用!J1854),"","　"&amp;TRIM(入力用!J1854))))</f>
        <v/>
      </c>
      <c r="K1847" s="29" t="str">
        <f>IF(LEN(J1847)&gt;0,IF(ISBLANK(入力用!K1854),"様",CLEAN(TRIM(入力用!K1854))),"")</f>
        <v/>
      </c>
      <c r="L1847" s="29" t="str">
        <f>IF(ISBLANK(入力用!L1854),"",入力用!L1854)</f>
        <v/>
      </c>
      <c r="M1847" t="str">
        <f t="shared" si="28"/>
        <v/>
      </c>
    </row>
    <row r="1848" spans="1:13" x14ac:dyDescent="0.15">
      <c r="A1848" s="29" t="str">
        <f>IF(ISBLANK(入力用!A1855),"",入力用!A1855)</f>
        <v/>
      </c>
      <c r="B1848" s="29" t="str">
        <f>IF(ISBLANK(入力用!B1855),"",CLEAN(TRIM(入力用!B1855)))</f>
        <v/>
      </c>
      <c r="C1848" s="29" t="str">
        <f>LEFT(TEXT(SUBSTITUTE(入力用!C1855,"-",""),"0000000"),3)</f>
        <v/>
      </c>
      <c r="D1848" s="29" t="str">
        <f>RIGHT(TEXT(SUBSTITUTE(入力用!C1855,"-",""),"0000000"),4)</f>
        <v/>
      </c>
      <c r="E1848" s="29" t="str">
        <f>IF(ISBLANK(入力用!D1855),"",CLEAN(TRIM(入力用!D1855)))</f>
        <v/>
      </c>
      <c r="F1848" s="29" t="str">
        <f>IF(ISBLANK(入力用!E1855),"",CLEAN(TRIM(入力用!E1855)))</f>
        <v/>
      </c>
      <c r="G1848" s="29" t="str">
        <f>IF(ISBLANK(入力用!F1855),"",CLEAN(TRIM(入力用!F1855)))</f>
        <v/>
      </c>
      <c r="H1848" s="29" t="str">
        <f>IF(ISBLANK(入力用!G1855),"",CLEAN(TRIM(入力用!G1855)))</f>
        <v/>
      </c>
      <c r="I1848" s="29" t="str">
        <f>IF(ISBLANK(入力用!H1855),"",CLEAN(TRIM(入力用!H1855)))</f>
        <v/>
      </c>
      <c r="J1848" s="29" t="str">
        <f>IF(ISBLANK(入力用!I1855),"",TRIM(入力用!I1855)&amp;IF(ISBLANK(入力用!I1855),"",IF(ISBLANK(入力用!J1855),"","　"&amp;TRIM(入力用!J1855))))</f>
        <v/>
      </c>
      <c r="K1848" s="29" t="str">
        <f>IF(LEN(J1848)&gt;0,IF(ISBLANK(入力用!K1855),"様",CLEAN(TRIM(入力用!K1855))),"")</f>
        <v/>
      </c>
      <c r="L1848" s="29" t="str">
        <f>IF(ISBLANK(入力用!L1855),"",入力用!L1855)</f>
        <v/>
      </c>
      <c r="M1848" t="str">
        <f t="shared" si="28"/>
        <v/>
      </c>
    </row>
    <row r="1849" spans="1:13" x14ac:dyDescent="0.15">
      <c r="A1849" s="29" t="str">
        <f>IF(ISBLANK(入力用!A1856),"",入力用!A1856)</f>
        <v/>
      </c>
      <c r="B1849" s="29" t="str">
        <f>IF(ISBLANK(入力用!B1856),"",CLEAN(TRIM(入力用!B1856)))</f>
        <v/>
      </c>
      <c r="C1849" s="29" t="str">
        <f>LEFT(TEXT(SUBSTITUTE(入力用!C1856,"-",""),"0000000"),3)</f>
        <v/>
      </c>
      <c r="D1849" s="29" t="str">
        <f>RIGHT(TEXT(SUBSTITUTE(入力用!C1856,"-",""),"0000000"),4)</f>
        <v/>
      </c>
      <c r="E1849" s="29" t="str">
        <f>IF(ISBLANK(入力用!D1856),"",CLEAN(TRIM(入力用!D1856)))</f>
        <v/>
      </c>
      <c r="F1849" s="29" t="str">
        <f>IF(ISBLANK(入力用!E1856),"",CLEAN(TRIM(入力用!E1856)))</f>
        <v/>
      </c>
      <c r="G1849" s="29" t="str">
        <f>IF(ISBLANK(入力用!F1856),"",CLEAN(TRIM(入力用!F1856)))</f>
        <v/>
      </c>
      <c r="H1849" s="29" t="str">
        <f>IF(ISBLANK(入力用!G1856),"",CLEAN(TRIM(入力用!G1856)))</f>
        <v/>
      </c>
      <c r="I1849" s="29" t="str">
        <f>IF(ISBLANK(入力用!H1856),"",CLEAN(TRIM(入力用!H1856)))</f>
        <v/>
      </c>
      <c r="J1849" s="29" t="str">
        <f>IF(ISBLANK(入力用!I1856),"",TRIM(入力用!I1856)&amp;IF(ISBLANK(入力用!I1856),"",IF(ISBLANK(入力用!J1856),"","　"&amp;TRIM(入力用!J1856))))</f>
        <v/>
      </c>
      <c r="K1849" s="29" t="str">
        <f>IF(LEN(J1849)&gt;0,IF(ISBLANK(入力用!K1856),"様",CLEAN(TRIM(入力用!K1856))),"")</f>
        <v/>
      </c>
      <c r="L1849" s="29" t="str">
        <f>IF(ISBLANK(入力用!L1856),"",入力用!L1856)</f>
        <v/>
      </c>
      <c r="M1849" t="str">
        <f t="shared" si="28"/>
        <v/>
      </c>
    </row>
    <row r="1850" spans="1:13" x14ac:dyDescent="0.15">
      <c r="A1850" s="29" t="str">
        <f>IF(ISBLANK(入力用!A1857),"",入力用!A1857)</f>
        <v/>
      </c>
      <c r="B1850" s="29" t="str">
        <f>IF(ISBLANK(入力用!B1857),"",CLEAN(TRIM(入力用!B1857)))</f>
        <v/>
      </c>
      <c r="C1850" s="29" t="str">
        <f>LEFT(TEXT(SUBSTITUTE(入力用!C1857,"-",""),"0000000"),3)</f>
        <v/>
      </c>
      <c r="D1850" s="29" t="str">
        <f>RIGHT(TEXT(SUBSTITUTE(入力用!C1857,"-",""),"0000000"),4)</f>
        <v/>
      </c>
      <c r="E1850" s="29" t="str">
        <f>IF(ISBLANK(入力用!D1857),"",CLEAN(TRIM(入力用!D1857)))</f>
        <v/>
      </c>
      <c r="F1850" s="29" t="str">
        <f>IF(ISBLANK(入力用!E1857),"",CLEAN(TRIM(入力用!E1857)))</f>
        <v/>
      </c>
      <c r="G1850" s="29" t="str">
        <f>IF(ISBLANK(入力用!F1857),"",CLEAN(TRIM(入力用!F1857)))</f>
        <v/>
      </c>
      <c r="H1850" s="29" t="str">
        <f>IF(ISBLANK(入力用!G1857),"",CLEAN(TRIM(入力用!G1857)))</f>
        <v/>
      </c>
      <c r="I1850" s="29" t="str">
        <f>IF(ISBLANK(入力用!H1857),"",CLEAN(TRIM(入力用!H1857)))</f>
        <v/>
      </c>
      <c r="J1850" s="29" t="str">
        <f>IF(ISBLANK(入力用!I1857),"",TRIM(入力用!I1857)&amp;IF(ISBLANK(入力用!I1857),"",IF(ISBLANK(入力用!J1857),"","　"&amp;TRIM(入力用!J1857))))</f>
        <v/>
      </c>
      <c r="K1850" s="29" t="str">
        <f>IF(LEN(J1850)&gt;0,IF(ISBLANK(入力用!K1857),"様",CLEAN(TRIM(入力用!K1857))),"")</f>
        <v/>
      </c>
      <c r="L1850" s="29" t="str">
        <f>IF(ISBLANK(入力用!L1857),"",入力用!L1857)</f>
        <v/>
      </c>
      <c r="M1850" t="str">
        <f t="shared" si="28"/>
        <v/>
      </c>
    </row>
    <row r="1851" spans="1:13" x14ac:dyDescent="0.15">
      <c r="A1851" s="29" t="str">
        <f>IF(ISBLANK(入力用!A1858),"",入力用!A1858)</f>
        <v/>
      </c>
      <c r="B1851" s="29" t="str">
        <f>IF(ISBLANK(入力用!B1858),"",CLEAN(TRIM(入力用!B1858)))</f>
        <v/>
      </c>
      <c r="C1851" s="29" t="str">
        <f>LEFT(TEXT(SUBSTITUTE(入力用!C1858,"-",""),"0000000"),3)</f>
        <v/>
      </c>
      <c r="D1851" s="29" t="str">
        <f>RIGHT(TEXT(SUBSTITUTE(入力用!C1858,"-",""),"0000000"),4)</f>
        <v/>
      </c>
      <c r="E1851" s="29" t="str">
        <f>IF(ISBLANK(入力用!D1858),"",CLEAN(TRIM(入力用!D1858)))</f>
        <v/>
      </c>
      <c r="F1851" s="29" t="str">
        <f>IF(ISBLANK(入力用!E1858),"",CLEAN(TRIM(入力用!E1858)))</f>
        <v/>
      </c>
      <c r="G1851" s="29" t="str">
        <f>IF(ISBLANK(入力用!F1858),"",CLEAN(TRIM(入力用!F1858)))</f>
        <v/>
      </c>
      <c r="H1851" s="29" t="str">
        <f>IF(ISBLANK(入力用!G1858),"",CLEAN(TRIM(入力用!G1858)))</f>
        <v/>
      </c>
      <c r="I1851" s="29" t="str">
        <f>IF(ISBLANK(入力用!H1858),"",CLEAN(TRIM(入力用!H1858)))</f>
        <v/>
      </c>
      <c r="J1851" s="29" t="str">
        <f>IF(ISBLANK(入力用!I1858),"",TRIM(入力用!I1858)&amp;IF(ISBLANK(入力用!I1858),"",IF(ISBLANK(入力用!J1858),"","　"&amp;TRIM(入力用!J1858))))</f>
        <v/>
      </c>
      <c r="K1851" s="29" t="str">
        <f>IF(LEN(J1851)&gt;0,IF(ISBLANK(入力用!K1858),"様",CLEAN(TRIM(入力用!K1858))),"")</f>
        <v/>
      </c>
      <c r="L1851" s="29" t="str">
        <f>IF(ISBLANK(入力用!L1858),"",入力用!L1858)</f>
        <v/>
      </c>
      <c r="M1851" t="str">
        <f t="shared" si="28"/>
        <v/>
      </c>
    </row>
    <row r="1852" spans="1:13" x14ac:dyDescent="0.15">
      <c r="A1852" s="29" t="str">
        <f>IF(ISBLANK(入力用!A1859),"",入力用!A1859)</f>
        <v/>
      </c>
      <c r="B1852" s="29" t="str">
        <f>IF(ISBLANK(入力用!B1859),"",CLEAN(TRIM(入力用!B1859)))</f>
        <v/>
      </c>
      <c r="C1852" s="29" t="str">
        <f>LEFT(TEXT(SUBSTITUTE(入力用!C1859,"-",""),"0000000"),3)</f>
        <v/>
      </c>
      <c r="D1852" s="29" t="str">
        <f>RIGHT(TEXT(SUBSTITUTE(入力用!C1859,"-",""),"0000000"),4)</f>
        <v/>
      </c>
      <c r="E1852" s="29" t="str">
        <f>IF(ISBLANK(入力用!D1859),"",CLEAN(TRIM(入力用!D1859)))</f>
        <v/>
      </c>
      <c r="F1852" s="29" t="str">
        <f>IF(ISBLANK(入力用!E1859),"",CLEAN(TRIM(入力用!E1859)))</f>
        <v/>
      </c>
      <c r="G1852" s="29" t="str">
        <f>IF(ISBLANK(入力用!F1859),"",CLEAN(TRIM(入力用!F1859)))</f>
        <v/>
      </c>
      <c r="H1852" s="29" t="str">
        <f>IF(ISBLANK(入力用!G1859),"",CLEAN(TRIM(入力用!G1859)))</f>
        <v/>
      </c>
      <c r="I1852" s="29" t="str">
        <f>IF(ISBLANK(入力用!H1859),"",CLEAN(TRIM(入力用!H1859)))</f>
        <v/>
      </c>
      <c r="J1852" s="29" t="str">
        <f>IF(ISBLANK(入力用!I1859),"",TRIM(入力用!I1859)&amp;IF(ISBLANK(入力用!I1859),"",IF(ISBLANK(入力用!J1859),"","　"&amp;TRIM(入力用!J1859))))</f>
        <v/>
      </c>
      <c r="K1852" s="29" t="str">
        <f>IF(LEN(J1852)&gt;0,IF(ISBLANK(入力用!K1859),"様",CLEAN(TRIM(入力用!K1859))),"")</f>
        <v/>
      </c>
      <c r="L1852" s="29" t="str">
        <f>IF(ISBLANK(入力用!L1859),"",入力用!L1859)</f>
        <v/>
      </c>
      <c r="M1852" t="str">
        <f t="shared" si="28"/>
        <v/>
      </c>
    </row>
    <row r="1853" spans="1:13" x14ac:dyDescent="0.15">
      <c r="A1853" s="29" t="str">
        <f>IF(ISBLANK(入力用!A1860),"",入力用!A1860)</f>
        <v/>
      </c>
      <c r="B1853" s="29" t="str">
        <f>IF(ISBLANK(入力用!B1860),"",CLEAN(TRIM(入力用!B1860)))</f>
        <v/>
      </c>
      <c r="C1853" s="29" t="str">
        <f>LEFT(TEXT(SUBSTITUTE(入力用!C1860,"-",""),"0000000"),3)</f>
        <v/>
      </c>
      <c r="D1853" s="29" t="str">
        <f>RIGHT(TEXT(SUBSTITUTE(入力用!C1860,"-",""),"0000000"),4)</f>
        <v/>
      </c>
      <c r="E1853" s="29" t="str">
        <f>IF(ISBLANK(入力用!D1860),"",CLEAN(TRIM(入力用!D1860)))</f>
        <v/>
      </c>
      <c r="F1853" s="29" t="str">
        <f>IF(ISBLANK(入力用!E1860),"",CLEAN(TRIM(入力用!E1860)))</f>
        <v/>
      </c>
      <c r="G1853" s="29" t="str">
        <f>IF(ISBLANK(入力用!F1860),"",CLEAN(TRIM(入力用!F1860)))</f>
        <v/>
      </c>
      <c r="H1853" s="29" t="str">
        <f>IF(ISBLANK(入力用!G1860),"",CLEAN(TRIM(入力用!G1860)))</f>
        <v/>
      </c>
      <c r="I1853" s="29" t="str">
        <f>IF(ISBLANK(入力用!H1860),"",CLEAN(TRIM(入力用!H1860)))</f>
        <v/>
      </c>
      <c r="J1853" s="29" t="str">
        <f>IF(ISBLANK(入力用!I1860),"",TRIM(入力用!I1860)&amp;IF(ISBLANK(入力用!I1860),"",IF(ISBLANK(入力用!J1860),"","　"&amp;TRIM(入力用!J1860))))</f>
        <v/>
      </c>
      <c r="K1853" s="29" t="str">
        <f>IF(LEN(J1853)&gt;0,IF(ISBLANK(入力用!K1860),"様",CLEAN(TRIM(入力用!K1860))),"")</f>
        <v/>
      </c>
      <c r="L1853" s="29" t="str">
        <f>IF(ISBLANK(入力用!L1860),"",入力用!L1860)</f>
        <v/>
      </c>
      <c r="M1853" t="str">
        <f t="shared" si="28"/>
        <v/>
      </c>
    </row>
    <row r="1854" spans="1:13" x14ac:dyDescent="0.15">
      <c r="A1854" s="29" t="str">
        <f>IF(ISBLANK(入力用!A1861),"",入力用!A1861)</f>
        <v/>
      </c>
      <c r="B1854" s="29" t="str">
        <f>IF(ISBLANK(入力用!B1861),"",CLEAN(TRIM(入力用!B1861)))</f>
        <v/>
      </c>
      <c r="C1854" s="29" t="str">
        <f>LEFT(TEXT(SUBSTITUTE(入力用!C1861,"-",""),"0000000"),3)</f>
        <v/>
      </c>
      <c r="D1854" s="29" t="str">
        <f>RIGHT(TEXT(SUBSTITUTE(入力用!C1861,"-",""),"0000000"),4)</f>
        <v/>
      </c>
      <c r="E1854" s="29" t="str">
        <f>IF(ISBLANK(入力用!D1861),"",CLEAN(TRIM(入力用!D1861)))</f>
        <v/>
      </c>
      <c r="F1854" s="29" t="str">
        <f>IF(ISBLANK(入力用!E1861),"",CLEAN(TRIM(入力用!E1861)))</f>
        <v/>
      </c>
      <c r="G1854" s="29" t="str">
        <f>IF(ISBLANK(入力用!F1861),"",CLEAN(TRIM(入力用!F1861)))</f>
        <v/>
      </c>
      <c r="H1854" s="29" t="str">
        <f>IF(ISBLANK(入力用!G1861),"",CLEAN(TRIM(入力用!G1861)))</f>
        <v/>
      </c>
      <c r="I1854" s="29" t="str">
        <f>IF(ISBLANK(入力用!H1861),"",CLEAN(TRIM(入力用!H1861)))</f>
        <v/>
      </c>
      <c r="J1854" s="29" t="str">
        <f>IF(ISBLANK(入力用!I1861),"",TRIM(入力用!I1861)&amp;IF(ISBLANK(入力用!I1861),"",IF(ISBLANK(入力用!J1861),"","　"&amp;TRIM(入力用!J1861))))</f>
        <v/>
      </c>
      <c r="K1854" s="29" t="str">
        <f>IF(LEN(J1854)&gt;0,IF(ISBLANK(入力用!K1861),"様",CLEAN(TRIM(入力用!K1861))),"")</f>
        <v/>
      </c>
      <c r="L1854" s="29" t="str">
        <f>IF(ISBLANK(入力用!L1861),"",入力用!L1861)</f>
        <v/>
      </c>
      <c r="M1854" t="str">
        <f t="shared" si="28"/>
        <v/>
      </c>
    </row>
    <row r="1855" spans="1:13" x14ac:dyDescent="0.15">
      <c r="A1855" s="29" t="str">
        <f>IF(ISBLANK(入力用!A1862),"",入力用!A1862)</f>
        <v/>
      </c>
      <c r="B1855" s="29" t="str">
        <f>IF(ISBLANK(入力用!B1862),"",CLEAN(TRIM(入力用!B1862)))</f>
        <v/>
      </c>
      <c r="C1855" s="29" t="str">
        <f>LEFT(TEXT(SUBSTITUTE(入力用!C1862,"-",""),"0000000"),3)</f>
        <v/>
      </c>
      <c r="D1855" s="29" t="str">
        <f>RIGHT(TEXT(SUBSTITUTE(入力用!C1862,"-",""),"0000000"),4)</f>
        <v/>
      </c>
      <c r="E1855" s="29" t="str">
        <f>IF(ISBLANK(入力用!D1862),"",CLEAN(TRIM(入力用!D1862)))</f>
        <v/>
      </c>
      <c r="F1855" s="29" t="str">
        <f>IF(ISBLANK(入力用!E1862),"",CLEAN(TRIM(入力用!E1862)))</f>
        <v/>
      </c>
      <c r="G1855" s="29" t="str">
        <f>IF(ISBLANK(入力用!F1862),"",CLEAN(TRIM(入力用!F1862)))</f>
        <v/>
      </c>
      <c r="H1855" s="29" t="str">
        <f>IF(ISBLANK(入力用!G1862),"",CLEAN(TRIM(入力用!G1862)))</f>
        <v/>
      </c>
      <c r="I1855" s="29" t="str">
        <f>IF(ISBLANK(入力用!H1862),"",CLEAN(TRIM(入力用!H1862)))</f>
        <v/>
      </c>
      <c r="J1855" s="29" t="str">
        <f>IF(ISBLANK(入力用!I1862),"",TRIM(入力用!I1862)&amp;IF(ISBLANK(入力用!I1862),"",IF(ISBLANK(入力用!J1862),"","　"&amp;TRIM(入力用!J1862))))</f>
        <v/>
      </c>
      <c r="K1855" s="29" t="str">
        <f>IF(LEN(J1855)&gt;0,IF(ISBLANK(入力用!K1862),"様",CLEAN(TRIM(入力用!K1862))),"")</f>
        <v/>
      </c>
      <c r="L1855" s="29" t="str">
        <f>IF(ISBLANK(入力用!L1862),"",入力用!L1862)</f>
        <v/>
      </c>
      <c r="M1855" t="str">
        <f t="shared" si="28"/>
        <v/>
      </c>
    </row>
    <row r="1856" spans="1:13" x14ac:dyDescent="0.15">
      <c r="A1856" s="29" t="str">
        <f>IF(ISBLANK(入力用!A1863),"",入力用!A1863)</f>
        <v/>
      </c>
      <c r="B1856" s="29" t="str">
        <f>IF(ISBLANK(入力用!B1863),"",CLEAN(TRIM(入力用!B1863)))</f>
        <v/>
      </c>
      <c r="C1856" s="29" t="str">
        <f>LEFT(TEXT(SUBSTITUTE(入力用!C1863,"-",""),"0000000"),3)</f>
        <v/>
      </c>
      <c r="D1856" s="29" t="str">
        <f>RIGHT(TEXT(SUBSTITUTE(入力用!C1863,"-",""),"0000000"),4)</f>
        <v/>
      </c>
      <c r="E1856" s="29" t="str">
        <f>IF(ISBLANK(入力用!D1863),"",CLEAN(TRIM(入力用!D1863)))</f>
        <v/>
      </c>
      <c r="F1856" s="29" t="str">
        <f>IF(ISBLANK(入力用!E1863),"",CLEAN(TRIM(入力用!E1863)))</f>
        <v/>
      </c>
      <c r="G1856" s="29" t="str">
        <f>IF(ISBLANK(入力用!F1863),"",CLEAN(TRIM(入力用!F1863)))</f>
        <v/>
      </c>
      <c r="H1856" s="29" t="str">
        <f>IF(ISBLANK(入力用!G1863),"",CLEAN(TRIM(入力用!G1863)))</f>
        <v/>
      </c>
      <c r="I1856" s="29" t="str">
        <f>IF(ISBLANK(入力用!H1863),"",CLEAN(TRIM(入力用!H1863)))</f>
        <v/>
      </c>
      <c r="J1856" s="29" t="str">
        <f>IF(ISBLANK(入力用!I1863),"",TRIM(入力用!I1863)&amp;IF(ISBLANK(入力用!I1863),"",IF(ISBLANK(入力用!J1863),"","　"&amp;TRIM(入力用!J1863))))</f>
        <v/>
      </c>
      <c r="K1856" s="29" t="str">
        <f>IF(LEN(J1856)&gt;0,IF(ISBLANK(入力用!K1863),"様",CLEAN(TRIM(入力用!K1863))),"")</f>
        <v/>
      </c>
      <c r="L1856" s="29" t="str">
        <f>IF(ISBLANK(入力用!L1863),"",入力用!L1863)</f>
        <v/>
      </c>
      <c r="M1856" t="str">
        <f t="shared" si="28"/>
        <v/>
      </c>
    </row>
    <row r="1857" spans="1:13" x14ac:dyDescent="0.15">
      <c r="A1857" s="29" t="str">
        <f>IF(ISBLANK(入力用!A1864),"",入力用!A1864)</f>
        <v/>
      </c>
      <c r="B1857" s="29" t="str">
        <f>IF(ISBLANK(入力用!B1864),"",CLEAN(TRIM(入力用!B1864)))</f>
        <v/>
      </c>
      <c r="C1857" s="29" t="str">
        <f>LEFT(TEXT(SUBSTITUTE(入力用!C1864,"-",""),"0000000"),3)</f>
        <v/>
      </c>
      <c r="D1857" s="29" t="str">
        <f>RIGHT(TEXT(SUBSTITUTE(入力用!C1864,"-",""),"0000000"),4)</f>
        <v/>
      </c>
      <c r="E1857" s="29" t="str">
        <f>IF(ISBLANK(入力用!D1864),"",CLEAN(TRIM(入力用!D1864)))</f>
        <v/>
      </c>
      <c r="F1857" s="29" t="str">
        <f>IF(ISBLANK(入力用!E1864),"",CLEAN(TRIM(入力用!E1864)))</f>
        <v/>
      </c>
      <c r="G1857" s="29" t="str">
        <f>IF(ISBLANK(入力用!F1864),"",CLEAN(TRIM(入力用!F1864)))</f>
        <v/>
      </c>
      <c r="H1857" s="29" t="str">
        <f>IF(ISBLANK(入力用!G1864),"",CLEAN(TRIM(入力用!G1864)))</f>
        <v/>
      </c>
      <c r="I1857" s="29" t="str">
        <f>IF(ISBLANK(入力用!H1864),"",CLEAN(TRIM(入力用!H1864)))</f>
        <v/>
      </c>
      <c r="J1857" s="29" t="str">
        <f>IF(ISBLANK(入力用!I1864),"",TRIM(入力用!I1864)&amp;IF(ISBLANK(入力用!I1864),"",IF(ISBLANK(入力用!J1864),"","　"&amp;TRIM(入力用!J1864))))</f>
        <v/>
      </c>
      <c r="K1857" s="29" t="str">
        <f>IF(LEN(J1857)&gt;0,IF(ISBLANK(入力用!K1864),"様",CLEAN(TRIM(入力用!K1864))),"")</f>
        <v/>
      </c>
      <c r="L1857" s="29" t="str">
        <f>IF(ISBLANK(入力用!L1864),"",入力用!L1864)</f>
        <v/>
      </c>
      <c r="M1857" t="str">
        <f t="shared" si="28"/>
        <v/>
      </c>
    </row>
    <row r="1858" spans="1:13" x14ac:dyDescent="0.15">
      <c r="A1858" s="29" t="str">
        <f>IF(ISBLANK(入力用!A1865),"",入力用!A1865)</f>
        <v/>
      </c>
      <c r="B1858" s="29" t="str">
        <f>IF(ISBLANK(入力用!B1865),"",CLEAN(TRIM(入力用!B1865)))</f>
        <v/>
      </c>
      <c r="C1858" s="29" t="str">
        <f>LEFT(TEXT(SUBSTITUTE(入力用!C1865,"-",""),"0000000"),3)</f>
        <v/>
      </c>
      <c r="D1858" s="29" t="str">
        <f>RIGHT(TEXT(SUBSTITUTE(入力用!C1865,"-",""),"0000000"),4)</f>
        <v/>
      </c>
      <c r="E1858" s="29" t="str">
        <f>IF(ISBLANK(入力用!D1865),"",CLEAN(TRIM(入力用!D1865)))</f>
        <v/>
      </c>
      <c r="F1858" s="29" t="str">
        <f>IF(ISBLANK(入力用!E1865),"",CLEAN(TRIM(入力用!E1865)))</f>
        <v/>
      </c>
      <c r="G1858" s="29" t="str">
        <f>IF(ISBLANK(入力用!F1865),"",CLEAN(TRIM(入力用!F1865)))</f>
        <v/>
      </c>
      <c r="H1858" s="29" t="str">
        <f>IF(ISBLANK(入力用!G1865),"",CLEAN(TRIM(入力用!G1865)))</f>
        <v/>
      </c>
      <c r="I1858" s="29" t="str">
        <f>IF(ISBLANK(入力用!H1865),"",CLEAN(TRIM(入力用!H1865)))</f>
        <v/>
      </c>
      <c r="J1858" s="29" t="str">
        <f>IF(ISBLANK(入力用!I1865),"",TRIM(入力用!I1865)&amp;IF(ISBLANK(入力用!I1865),"",IF(ISBLANK(入力用!J1865),"","　"&amp;TRIM(入力用!J1865))))</f>
        <v/>
      </c>
      <c r="K1858" s="29" t="str">
        <f>IF(LEN(J1858)&gt;0,IF(ISBLANK(入力用!K1865),"様",CLEAN(TRIM(入力用!K1865))),"")</f>
        <v/>
      </c>
      <c r="L1858" s="29" t="str">
        <f>IF(ISBLANK(入力用!L1865),"",入力用!L1865)</f>
        <v/>
      </c>
      <c r="M1858" t="str">
        <f t="shared" si="28"/>
        <v/>
      </c>
    </row>
    <row r="1859" spans="1:13" x14ac:dyDescent="0.15">
      <c r="A1859" s="29" t="str">
        <f>IF(ISBLANK(入力用!A1866),"",入力用!A1866)</f>
        <v/>
      </c>
      <c r="B1859" s="29" t="str">
        <f>IF(ISBLANK(入力用!B1866),"",CLEAN(TRIM(入力用!B1866)))</f>
        <v/>
      </c>
      <c r="C1859" s="29" t="str">
        <f>LEFT(TEXT(SUBSTITUTE(入力用!C1866,"-",""),"0000000"),3)</f>
        <v/>
      </c>
      <c r="D1859" s="29" t="str">
        <f>RIGHT(TEXT(SUBSTITUTE(入力用!C1866,"-",""),"0000000"),4)</f>
        <v/>
      </c>
      <c r="E1859" s="29" t="str">
        <f>IF(ISBLANK(入力用!D1866),"",CLEAN(TRIM(入力用!D1866)))</f>
        <v/>
      </c>
      <c r="F1859" s="29" t="str">
        <f>IF(ISBLANK(入力用!E1866),"",CLEAN(TRIM(入力用!E1866)))</f>
        <v/>
      </c>
      <c r="G1859" s="29" t="str">
        <f>IF(ISBLANK(入力用!F1866),"",CLEAN(TRIM(入力用!F1866)))</f>
        <v/>
      </c>
      <c r="H1859" s="29" t="str">
        <f>IF(ISBLANK(入力用!G1866),"",CLEAN(TRIM(入力用!G1866)))</f>
        <v/>
      </c>
      <c r="I1859" s="29" t="str">
        <f>IF(ISBLANK(入力用!H1866),"",CLEAN(TRIM(入力用!H1866)))</f>
        <v/>
      </c>
      <c r="J1859" s="29" t="str">
        <f>IF(ISBLANK(入力用!I1866),"",TRIM(入力用!I1866)&amp;IF(ISBLANK(入力用!I1866),"",IF(ISBLANK(入力用!J1866),"","　"&amp;TRIM(入力用!J1866))))</f>
        <v/>
      </c>
      <c r="K1859" s="29" t="str">
        <f>IF(LEN(J1859)&gt;0,IF(ISBLANK(入力用!K1866),"様",CLEAN(TRIM(入力用!K1866))),"")</f>
        <v/>
      </c>
      <c r="L1859" s="29" t="str">
        <f>IF(ISBLANK(入力用!L1866),"",入力用!L1866)</f>
        <v/>
      </c>
      <c r="M1859" t="str">
        <f t="shared" ref="M1859:M1922" si="29">IF(LEN(A1859)&gt;0,IF(LEN(J1859)&gt;=1,IF(LEN(I1859)&lt;8,IF(LEN(I1859)=0,IF(LEN(G1859&amp;H1859)&lt;1,3,2),1),IF(LEN(G1859&amp;H1859&amp;I1859)&lt;1,3,2)),IF(LEN(G1859)&gt;1,IF(LEN(G1859)+LEN(B1859)+LEN(H1859)&gt;12,4,5),5)),"")</f>
        <v/>
      </c>
    </row>
    <row r="1860" spans="1:13" x14ac:dyDescent="0.15">
      <c r="A1860" s="29" t="str">
        <f>IF(ISBLANK(入力用!A1867),"",入力用!A1867)</f>
        <v/>
      </c>
      <c r="B1860" s="29" t="str">
        <f>IF(ISBLANK(入力用!B1867),"",CLEAN(TRIM(入力用!B1867)))</f>
        <v/>
      </c>
      <c r="C1860" s="29" t="str">
        <f>LEFT(TEXT(SUBSTITUTE(入力用!C1867,"-",""),"0000000"),3)</f>
        <v/>
      </c>
      <c r="D1860" s="29" t="str">
        <f>RIGHT(TEXT(SUBSTITUTE(入力用!C1867,"-",""),"0000000"),4)</f>
        <v/>
      </c>
      <c r="E1860" s="29" t="str">
        <f>IF(ISBLANK(入力用!D1867),"",CLEAN(TRIM(入力用!D1867)))</f>
        <v/>
      </c>
      <c r="F1860" s="29" t="str">
        <f>IF(ISBLANK(入力用!E1867),"",CLEAN(TRIM(入力用!E1867)))</f>
        <v/>
      </c>
      <c r="G1860" s="29" t="str">
        <f>IF(ISBLANK(入力用!F1867),"",CLEAN(TRIM(入力用!F1867)))</f>
        <v/>
      </c>
      <c r="H1860" s="29" t="str">
        <f>IF(ISBLANK(入力用!G1867),"",CLEAN(TRIM(入力用!G1867)))</f>
        <v/>
      </c>
      <c r="I1860" s="29" t="str">
        <f>IF(ISBLANK(入力用!H1867),"",CLEAN(TRIM(入力用!H1867)))</f>
        <v/>
      </c>
      <c r="J1860" s="29" t="str">
        <f>IF(ISBLANK(入力用!I1867),"",TRIM(入力用!I1867)&amp;IF(ISBLANK(入力用!I1867),"",IF(ISBLANK(入力用!J1867),"","　"&amp;TRIM(入力用!J1867))))</f>
        <v/>
      </c>
      <c r="K1860" s="29" t="str">
        <f>IF(LEN(J1860)&gt;0,IF(ISBLANK(入力用!K1867),"様",CLEAN(TRIM(入力用!K1867))),"")</f>
        <v/>
      </c>
      <c r="L1860" s="29" t="str">
        <f>IF(ISBLANK(入力用!L1867),"",入力用!L1867)</f>
        <v/>
      </c>
      <c r="M1860" t="str">
        <f t="shared" si="29"/>
        <v/>
      </c>
    </row>
    <row r="1861" spans="1:13" x14ac:dyDescent="0.15">
      <c r="A1861" s="29" t="str">
        <f>IF(ISBLANK(入力用!A1868),"",入力用!A1868)</f>
        <v/>
      </c>
      <c r="B1861" s="29" t="str">
        <f>IF(ISBLANK(入力用!B1868),"",CLEAN(TRIM(入力用!B1868)))</f>
        <v/>
      </c>
      <c r="C1861" s="29" t="str">
        <f>LEFT(TEXT(SUBSTITUTE(入力用!C1868,"-",""),"0000000"),3)</f>
        <v/>
      </c>
      <c r="D1861" s="29" t="str">
        <f>RIGHT(TEXT(SUBSTITUTE(入力用!C1868,"-",""),"0000000"),4)</f>
        <v/>
      </c>
      <c r="E1861" s="29" t="str">
        <f>IF(ISBLANK(入力用!D1868),"",CLEAN(TRIM(入力用!D1868)))</f>
        <v/>
      </c>
      <c r="F1861" s="29" t="str">
        <f>IF(ISBLANK(入力用!E1868),"",CLEAN(TRIM(入力用!E1868)))</f>
        <v/>
      </c>
      <c r="G1861" s="29" t="str">
        <f>IF(ISBLANK(入力用!F1868),"",CLEAN(TRIM(入力用!F1868)))</f>
        <v/>
      </c>
      <c r="H1861" s="29" t="str">
        <f>IF(ISBLANK(入力用!G1868),"",CLEAN(TRIM(入力用!G1868)))</f>
        <v/>
      </c>
      <c r="I1861" s="29" t="str">
        <f>IF(ISBLANK(入力用!H1868),"",CLEAN(TRIM(入力用!H1868)))</f>
        <v/>
      </c>
      <c r="J1861" s="29" t="str">
        <f>IF(ISBLANK(入力用!I1868),"",TRIM(入力用!I1868)&amp;IF(ISBLANK(入力用!I1868),"",IF(ISBLANK(入力用!J1868),"","　"&amp;TRIM(入力用!J1868))))</f>
        <v/>
      </c>
      <c r="K1861" s="29" t="str">
        <f>IF(LEN(J1861)&gt;0,IF(ISBLANK(入力用!K1868),"様",CLEAN(TRIM(入力用!K1868))),"")</f>
        <v/>
      </c>
      <c r="L1861" s="29" t="str">
        <f>IF(ISBLANK(入力用!L1868),"",入力用!L1868)</f>
        <v/>
      </c>
      <c r="M1861" t="str">
        <f t="shared" si="29"/>
        <v/>
      </c>
    </row>
    <row r="1862" spans="1:13" x14ac:dyDescent="0.15">
      <c r="A1862" s="29" t="str">
        <f>IF(ISBLANK(入力用!A1869),"",入力用!A1869)</f>
        <v/>
      </c>
      <c r="B1862" s="29" t="str">
        <f>IF(ISBLANK(入力用!B1869),"",CLEAN(TRIM(入力用!B1869)))</f>
        <v/>
      </c>
      <c r="C1862" s="29" t="str">
        <f>LEFT(TEXT(SUBSTITUTE(入力用!C1869,"-",""),"0000000"),3)</f>
        <v/>
      </c>
      <c r="D1862" s="29" t="str">
        <f>RIGHT(TEXT(SUBSTITUTE(入力用!C1869,"-",""),"0000000"),4)</f>
        <v/>
      </c>
      <c r="E1862" s="29" t="str">
        <f>IF(ISBLANK(入力用!D1869),"",CLEAN(TRIM(入力用!D1869)))</f>
        <v/>
      </c>
      <c r="F1862" s="29" t="str">
        <f>IF(ISBLANK(入力用!E1869),"",CLEAN(TRIM(入力用!E1869)))</f>
        <v/>
      </c>
      <c r="G1862" s="29" t="str">
        <f>IF(ISBLANK(入力用!F1869),"",CLEAN(TRIM(入力用!F1869)))</f>
        <v/>
      </c>
      <c r="H1862" s="29" t="str">
        <f>IF(ISBLANK(入力用!G1869),"",CLEAN(TRIM(入力用!G1869)))</f>
        <v/>
      </c>
      <c r="I1862" s="29" t="str">
        <f>IF(ISBLANK(入力用!H1869),"",CLEAN(TRIM(入力用!H1869)))</f>
        <v/>
      </c>
      <c r="J1862" s="29" t="str">
        <f>IF(ISBLANK(入力用!I1869),"",TRIM(入力用!I1869)&amp;IF(ISBLANK(入力用!I1869),"",IF(ISBLANK(入力用!J1869),"","　"&amp;TRIM(入力用!J1869))))</f>
        <v/>
      </c>
      <c r="K1862" s="29" t="str">
        <f>IF(LEN(J1862)&gt;0,IF(ISBLANK(入力用!K1869),"様",CLEAN(TRIM(入力用!K1869))),"")</f>
        <v/>
      </c>
      <c r="L1862" s="29" t="str">
        <f>IF(ISBLANK(入力用!L1869),"",入力用!L1869)</f>
        <v/>
      </c>
      <c r="M1862" t="str">
        <f t="shared" si="29"/>
        <v/>
      </c>
    </row>
    <row r="1863" spans="1:13" x14ac:dyDescent="0.15">
      <c r="A1863" s="29" t="str">
        <f>IF(ISBLANK(入力用!A1870),"",入力用!A1870)</f>
        <v/>
      </c>
      <c r="B1863" s="29" t="str">
        <f>IF(ISBLANK(入力用!B1870),"",CLEAN(TRIM(入力用!B1870)))</f>
        <v/>
      </c>
      <c r="C1863" s="29" t="str">
        <f>LEFT(TEXT(SUBSTITUTE(入力用!C1870,"-",""),"0000000"),3)</f>
        <v/>
      </c>
      <c r="D1863" s="29" t="str">
        <f>RIGHT(TEXT(SUBSTITUTE(入力用!C1870,"-",""),"0000000"),4)</f>
        <v/>
      </c>
      <c r="E1863" s="29" t="str">
        <f>IF(ISBLANK(入力用!D1870),"",CLEAN(TRIM(入力用!D1870)))</f>
        <v/>
      </c>
      <c r="F1863" s="29" t="str">
        <f>IF(ISBLANK(入力用!E1870),"",CLEAN(TRIM(入力用!E1870)))</f>
        <v/>
      </c>
      <c r="G1863" s="29" t="str">
        <f>IF(ISBLANK(入力用!F1870),"",CLEAN(TRIM(入力用!F1870)))</f>
        <v/>
      </c>
      <c r="H1863" s="29" t="str">
        <f>IF(ISBLANK(入力用!G1870),"",CLEAN(TRIM(入力用!G1870)))</f>
        <v/>
      </c>
      <c r="I1863" s="29" t="str">
        <f>IF(ISBLANK(入力用!H1870),"",CLEAN(TRIM(入力用!H1870)))</f>
        <v/>
      </c>
      <c r="J1863" s="29" t="str">
        <f>IF(ISBLANK(入力用!I1870),"",TRIM(入力用!I1870)&amp;IF(ISBLANK(入力用!I1870),"",IF(ISBLANK(入力用!J1870),"","　"&amp;TRIM(入力用!J1870))))</f>
        <v/>
      </c>
      <c r="K1863" s="29" t="str">
        <f>IF(LEN(J1863)&gt;0,IF(ISBLANK(入力用!K1870),"様",CLEAN(TRIM(入力用!K1870))),"")</f>
        <v/>
      </c>
      <c r="L1863" s="29" t="str">
        <f>IF(ISBLANK(入力用!L1870),"",入力用!L1870)</f>
        <v/>
      </c>
      <c r="M1863" t="str">
        <f t="shared" si="29"/>
        <v/>
      </c>
    </row>
    <row r="1864" spans="1:13" x14ac:dyDescent="0.15">
      <c r="A1864" s="29" t="str">
        <f>IF(ISBLANK(入力用!A1871),"",入力用!A1871)</f>
        <v/>
      </c>
      <c r="B1864" s="29" t="str">
        <f>IF(ISBLANK(入力用!B1871),"",CLEAN(TRIM(入力用!B1871)))</f>
        <v/>
      </c>
      <c r="C1864" s="29" t="str">
        <f>LEFT(TEXT(SUBSTITUTE(入力用!C1871,"-",""),"0000000"),3)</f>
        <v/>
      </c>
      <c r="D1864" s="29" t="str">
        <f>RIGHT(TEXT(SUBSTITUTE(入力用!C1871,"-",""),"0000000"),4)</f>
        <v/>
      </c>
      <c r="E1864" s="29" t="str">
        <f>IF(ISBLANK(入力用!D1871),"",CLEAN(TRIM(入力用!D1871)))</f>
        <v/>
      </c>
      <c r="F1864" s="29" t="str">
        <f>IF(ISBLANK(入力用!E1871),"",CLEAN(TRIM(入力用!E1871)))</f>
        <v/>
      </c>
      <c r="G1864" s="29" t="str">
        <f>IF(ISBLANK(入力用!F1871),"",CLEAN(TRIM(入力用!F1871)))</f>
        <v/>
      </c>
      <c r="H1864" s="29" t="str">
        <f>IF(ISBLANK(入力用!G1871),"",CLEAN(TRIM(入力用!G1871)))</f>
        <v/>
      </c>
      <c r="I1864" s="29" t="str">
        <f>IF(ISBLANK(入力用!H1871),"",CLEAN(TRIM(入力用!H1871)))</f>
        <v/>
      </c>
      <c r="J1864" s="29" t="str">
        <f>IF(ISBLANK(入力用!I1871),"",TRIM(入力用!I1871)&amp;IF(ISBLANK(入力用!I1871),"",IF(ISBLANK(入力用!J1871),"","　"&amp;TRIM(入力用!J1871))))</f>
        <v/>
      </c>
      <c r="K1864" s="29" t="str">
        <f>IF(LEN(J1864)&gt;0,IF(ISBLANK(入力用!K1871),"様",CLEAN(TRIM(入力用!K1871))),"")</f>
        <v/>
      </c>
      <c r="L1864" s="29" t="str">
        <f>IF(ISBLANK(入力用!L1871),"",入力用!L1871)</f>
        <v/>
      </c>
      <c r="M1864" t="str">
        <f t="shared" si="29"/>
        <v/>
      </c>
    </row>
    <row r="1865" spans="1:13" x14ac:dyDescent="0.15">
      <c r="A1865" s="29" t="str">
        <f>IF(ISBLANK(入力用!A1872),"",入力用!A1872)</f>
        <v/>
      </c>
      <c r="B1865" s="29" t="str">
        <f>IF(ISBLANK(入力用!B1872),"",CLEAN(TRIM(入力用!B1872)))</f>
        <v/>
      </c>
      <c r="C1865" s="29" t="str">
        <f>LEFT(TEXT(SUBSTITUTE(入力用!C1872,"-",""),"0000000"),3)</f>
        <v/>
      </c>
      <c r="D1865" s="29" t="str">
        <f>RIGHT(TEXT(SUBSTITUTE(入力用!C1872,"-",""),"0000000"),4)</f>
        <v/>
      </c>
      <c r="E1865" s="29" t="str">
        <f>IF(ISBLANK(入力用!D1872),"",CLEAN(TRIM(入力用!D1872)))</f>
        <v/>
      </c>
      <c r="F1865" s="29" t="str">
        <f>IF(ISBLANK(入力用!E1872),"",CLEAN(TRIM(入力用!E1872)))</f>
        <v/>
      </c>
      <c r="G1865" s="29" t="str">
        <f>IF(ISBLANK(入力用!F1872),"",CLEAN(TRIM(入力用!F1872)))</f>
        <v/>
      </c>
      <c r="H1865" s="29" t="str">
        <f>IF(ISBLANK(入力用!G1872),"",CLEAN(TRIM(入力用!G1872)))</f>
        <v/>
      </c>
      <c r="I1865" s="29" t="str">
        <f>IF(ISBLANK(入力用!H1872),"",CLEAN(TRIM(入力用!H1872)))</f>
        <v/>
      </c>
      <c r="J1865" s="29" t="str">
        <f>IF(ISBLANK(入力用!I1872),"",TRIM(入力用!I1872)&amp;IF(ISBLANK(入力用!I1872),"",IF(ISBLANK(入力用!J1872),"","　"&amp;TRIM(入力用!J1872))))</f>
        <v/>
      </c>
      <c r="K1865" s="29" t="str">
        <f>IF(LEN(J1865)&gt;0,IF(ISBLANK(入力用!K1872),"様",CLEAN(TRIM(入力用!K1872))),"")</f>
        <v/>
      </c>
      <c r="L1865" s="29" t="str">
        <f>IF(ISBLANK(入力用!L1872),"",入力用!L1872)</f>
        <v/>
      </c>
      <c r="M1865" t="str">
        <f t="shared" si="29"/>
        <v/>
      </c>
    </row>
    <row r="1866" spans="1:13" x14ac:dyDescent="0.15">
      <c r="A1866" s="29" t="str">
        <f>IF(ISBLANK(入力用!A1873),"",入力用!A1873)</f>
        <v/>
      </c>
      <c r="B1866" s="29" t="str">
        <f>IF(ISBLANK(入力用!B1873),"",CLEAN(TRIM(入力用!B1873)))</f>
        <v/>
      </c>
      <c r="C1866" s="29" t="str">
        <f>LEFT(TEXT(SUBSTITUTE(入力用!C1873,"-",""),"0000000"),3)</f>
        <v/>
      </c>
      <c r="D1866" s="29" t="str">
        <f>RIGHT(TEXT(SUBSTITUTE(入力用!C1873,"-",""),"0000000"),4)</f>
        <v/>
      </c>
      <c r="E1866" s="29" t="str">
        <f>IF(ISBLANK(入力用!D1873),"",CLEAN(TRIM(入力用!D1873)))</f>
        <v/>
      </c>
      <c r="F1866" s="29" t="str">
        <f>IF(ISBLANK(入力用!E1873),"",CLEAN(TRIM(入力用!E1873)))</f>
        <v/>
      </c>
      <c r="G1866" s="29" t="str">
        <f>IF(ISBLANK(入力用!F1873),"",CLEAN(TRIM(入力用!F1873)))</f>
        <v/>
      </c>
      <c r="H1866" s="29" t="str">
        <f>IF(ISBLANK(入力用!G1873),"",CLEAN(TRIM(入力用!G1873)))</f>
        <v/>
      </c>
      <c r="I1866" s="29" t="str">
        <f>IF(ISBLANK(入力用!H1873),"",CLEAN(TRIM(入力用!H1873)))</f>
        <v/>
      </c>
      <c r="J1866" s="29" t="str">
        <f>IF(ISBLANK(入力用!I1873),"",TRIM(入力用!I1873)&amp;IF(ISBLANK(入力用!I1873),"",IF(ISBLANK(入力用!J1873),"","　"&amp;TRIM(入力用!J1873))))</f>
        <v/>
      </c>
      <c r="K1866" s="29" t="str">
        <f>IF(LEN(J1866)&gt;0,IF(ISBLANK(入力用!K1873),"様",CLEAN(TRIM(入力用!K1873))),"")</f>
        <v/>
      </c>
      <c r="L1866" s="29" t="str">
        <f>IF(ISBLANK(入力用!L1873),"",入力用!L1873)</f>
        <v/>
      </c>
      <c r="M1866" t="str">
        <f t="shared" si="29"/>
        <v/>
      </c>
    </row>
    <row r="1867" spans="1:13" x14ac:dyDescent="0.15">
      <c r="A1867" s="29" t="str">
        <f>IF(ISBLANK(入力用!A1874),"",入力用!A1874)</f>
        <v/>
      </c>
      <c r="B1867" s="29" t="str">
        <f>IF(ISBLANK(入力用!B1874),"",CLEAN(TRIM(入力用!B1874)))</f>
        <v/>
      </c>
      <c r="C1867" s="29" t="str">
        <f>LEFT(TEXT(SUBSTITUTE(入力用!C1874,"-",""),"0000000"),3)</f>
        <v/>
      </c>
      <c r="D1867" s="29" t="str">
        <f>RIGHT(TEXT(SUBSTITUTE(入力用!C1874,"-",""),"0000000"),4)</f>
        <v/>
      </c>
      <c r="E1867" s="29" t="str">
        <f>IF(ISBLANK(入力用!D1874),"",CLEAN(TRIM(入力用!D1874)))</f>
        <v/>
      </c>
      <c r="F1867" s="29" t="str">
        <f>IF(ISBLANK(入力用!E1874),"",CLEAN(TRIM(入力用!E1874)))</f>
        <v/>
      </c>
      <c r="G1867" s="29" t="str">
        <f>IF(ISBLANK(入力用!F1874),"",CLEAN(TRIM(入力用!F1874)))</f>
        <v/>
      </c>
      <c r="H1867" s="29" t="str">
        <f>IF(ISBLANK(入力用!G1874),"",CLEAN(TRIM(入力用!G1874)))</f>
        <v/>
      </c>
      <c r="I1867" s="29" t="str">
        <f>IF(ISBLANK(入力用!H1874),"",CLEAN(TRIM(入力用!H1874)))</f>
        <v/>
      </c>
      <c r="J1867" s="29" t="str">
        <f>IF(ISBLANK(入力用!I1874),"",TRIM(入力用!I1874)&amp;IF(ISBLANK(入力用!I1874),"",IF(ISBLANK(入力用!J1874),"","　"&amp;TRIM(入力用!J1874))))</f>
        <v/>
      </c>
      <c r="K1867" s="29" t="str">
        <f>IF(LEN(J1867)&gt;0,IF(ISBLANK(入力用!K1874),"様",CLEAN(TRIM(入力用!K1874))),"")</f>
        <v/>
      </c>
      <c r="L1867" s="29" t="str">
        <f>IF(ISBLANK(入力用!L1874),"",入力用!L1874)</f>
        <v/>
      </c>
      <c r="M1867" t="str">
        <f t="shared" si="29"/>
        <v/>
      </c>
    </row>
    <row r="1868" spans="1:13" x14ac:dyDescent="0.15">
      <c r="A1868" s="29" t="str">
        <f>IF(ISBLANK(入力用!A1875),"",入力用!A1875)</f>
        <v/>
      </c>
      <c r="B1868" s="29" t="str">
        <f>IF(ISBLANK(入力用!B1875),"",CLEAN(TRIM(入力用!B1875)))</f>
        <v/>
      </c>
      <c r="C1868" s="29" t="str">
        <f>LEFT(TEXT(SUBSTITUTE(入力用!C1875,"-",""),"0000000"),3)</f>
        <v/>
      </c>
      <c r="D1868" s="29" t="str">
        <f>RIGHT(TEXT(SUBSTITUTE(入力用!C1875,"-",""),"0000000"),4)</f>
        <v/>
      </c>
      <c r="E1868" s="29" t="str">
        <f>IF(ISBLANK(入力用!D1875),"",CLEAN(TRIM(入力用!D1875)))</f>
        <v/>
      </c>
      <c r="F1868" s="29" t="str">
        <f>IF(ISBLANK(入力用!E1875),"",CLEAN(TRIM(入力用!E1875)))</f>
        <v/>
      </c>
      <c r="G1868" s="29" t="str">
        <f>IF(ISBLANK(入力用!F1875),"",CLEAN(TRIM(入力用!F1875)))</f>
        <v/>
      </c>
      <c r="H1868" s="29" t="str">
        <f>IF(ISBLANK(入力用!G1875),"",CLEAN(TRIM(入力用!G1875)))</f>
        <v/>
      </c>
      <c r="I1868" s="29" t="str">
        <f>IF(ISBLANK(入力用!H1875),"",CLEAN(TRIM(入力用!H1875)))</f>
        <v/>
      </c>
      <c r="J1868" s="29" t="str">
        <f>IF(ISBLANK(入力用!I1875),"",TRIM(入力用!I1875)&amp;IF(ISBLANK(入力用!I1875),"",IF(ISBLANK(入力用!J1875),"","　"&amp;TRIM(入力用!J1875))))</f>
        <v/>
      </c>
      <c r="K1868" s="29" t="str">
        <f>IF(LEN(J1868)&gt;0,IF(ISBLANK(入力用!K1875),"様",CLEAN(TRIM(入力用!K1875))),"")</f>
        <v/>
      </c>
      <c r="L1868" s="29" t="str">
        <f>IF(ISBLANK(入力用!L1875),"",入力用!L1875)</f>
        <v/>
      </c>
      <c r="M1868" t="str">
        <f t="shared" si="29"/>
        <v/>
      </c>
    </row>
    <row r="1869" spans="1:13" x14ac:dyDescent="0.15">
      <c r="A1869" s="29" t="str">
        <f>IF(ISBLANK(入力用!A1876),"",入力用!A1876)</f>
        <v/>
      </c>
      <c r="B1869" s="29" t="str">
        <f>IF(ISBLANK(入力用!B1876),"",CLEAN(TRIM(入力用!B1876)))</f>
        <v/>
      </c>
      <c r="C1869" s="29" t="str">
        <f>LEFT(TEXT(SUBSTITUTE(入力用!C1876,"-",""),"0000000"),3)</f>
        <v/>
      </c>
      <c r="D1869" s="29" t="str">
        <f>RIGHT(TEXT(SUBSTITUTE(入力用!C1876,"-",""),"0000000"),4)</f>
        <v/>
      </c>
      <c r="E1869" s="29" t="str">
        <f>IF(ISBLANK(入力用!D1876),"",CLEAN(TRIM(入力用!D1876)))</f>
        <v/>
      </c>
      <c r="F1869" s="29" t="str">
        <f>IF(ISBLANK(入力用!E1876),"",CLEAN(TRIM(入力用!E1876)))</f>
        <v/>
      </c>
      <c r="G1869" s="29" t="str">
        <f>IF(ISBLANK(入力用!F1876),"",CLEAN(TRIM(入力用!F1876)))</f>
        <v/>
      </c>
      <c r="H1869" s="29" t="str">
        <f>IF(ISBLANK(入力用!G1876),"",CLEAN(TRIM(入力用!G1876)))</f>
        <v/>
      </c>
      <c r="I1869" s="29" t="str">
        <f>IF(ISBLANK(入力用!H1876),"",CLEAN(TRIM(入力用!H1876)))</f>
        <v/>
      </c>
      <c r="J1869" s="29" t="str">
        <f>IF(ISBLANK(入力用!I1876),"",TRIM(入力用!I1876)&amp;IF(ISBLANK(入力用!I1876),"",IF(ISBLANK(入力用!J1876),"","　"&amp;TRIM(入力用!J1876))))</f>
        <v/>
      </c>
      <c r="K1869" s="29" t="str">
        <f>IF(LEN(J1869)&gt;0,IF(ISBLANK(入力用!K1876),"様",CLEAN(TRIM(入力用!K1876))),"")</f>
        <v/>
      </c>
      <c r="L1869" s="29" t="str">
        <f>IF(ISBLANK(入力用!L1876),"",入力用!L1876)</f>
        <v/>
      </c>
      <c r="M1869" t="str">
        <f t="shared" si="29"/>
        <v/>
      </c>
    </row>
    <row r="1870" spans="1:13" x14ac:dyDescent="0.15">
      <c r="A1870" s="29" t="str">
        <f>IF(ISBLANK(入力用!A1877),"",入力用!A1877)</f>
        <v/>
      </c>
      <c r="B1870" s="29" t="str">
        <f>IF(ISBLANK(入力用!B1877),"",CLEAN(TRIM(入力用!B1877)))</f>
        <v/>
      </c>
      <c r="C1870" s="29" t="str">
        <f>LEFT(TEXT(SUBSTITUTE(入力用!C1877,"-",""),"0000000"),3)</f>
        <v/>
      </c>
      <c r="D1870" s="29" t="str">
        <f>RIGHT(TEXT(SUBSTITUTE(入力用!C1877,"-",""),"0000000"),4)</f>
        <v/>
      </c>
      <c r="E1870" s="29" t="str">
        <f>IF(ISBLANK(入力用!D1877),"",CLEAN(TRIM(入力用!D1877)))</f>
        <v/>
      </c>
      <c r="F1870" s="29" t="str">
        <f>IF(ISBLANK(入力用!E1877),"",CLEAN(TRIM(入力用!E1877)))</f>
        <v/>
      </c>
      <c r="G1870" s="29" t="str">
        <f>IF(ISBLANK(入力用!F1877),"",CLEAN(TRIM(入力用!F1877)))</f>
        <v/>
      </c>
      <c r="H1870" s="29" t="str">
        <f>IF(ISBLANK(入力用!G1877),"",CLEAN(TRIM(入力用!G1877)))</f>
        <v/>
      </c>
      <c r="I1870" s="29" t="str">
        <f>IF(ISBLANK(入力用!H1877),"",CLEAN(TRIM(入力用!H1877)))</f>
        <v/>
      </c>
      <c r="J1870" s="29" t="str">
        <f>IF(ISBLANK(入力用!I1877),"",TRIM(入力用!I1877)&amp;IF(ISBLANK(入力用!I1877),"",IF(ISBLANK(入力用!J1877),"","　"&amp;TRIM(入力用!J1877))))</f>
        <v/>
      </c>
      <c r="K1870" s="29" t="str">
        <f>IF(LEN(J1870)&gt;0,IF(ISBLANK(入力用!K1877),"様",CLEAN(TRIM(入力用!K1877))),"")</f>
        <v/>
      </c>
      <c r="L1870" s="29" t="str">
        <f>IF(ISBLANK(入力用!L1877),"",入力用!L1877)</f>
        <v/>
      </c>
      <c r="M1870" t="str">
        <f t="shared" si="29"/>
        <v/>
      </c>
    </row>
    <row r="1871" spans="1:13" x14ac:dyDescent="0.15">
      <c r="A1871" s="29" t="str">
        <f>IF(ISBLANK(入力用!A1878),"",入力用!A1878)</f>
        <v/>
      </c>
      <c r="B1871" s="29" t="str">
        <f>IF(ISBLANK(入力用!B1878),"",CLEAN(TRIM(入力用!B1878)))</f>
        <v/>
      </c>
      <c r="C1871" s="29" t="str">
        <f>LEFT(TEXT(SUBSTITUTE(入力用!C1878,"-",""),"0000000"),3)</f>
        <v/>
      </c>
      <c r="D1871" s="29" t="str">
        <f>RIGHT(TEXT(SUBSTITUTE(入力用!C1878,"-",""),"0000000"),4)</f>
        <v/>
      </c>
      <c r="E1871" s="29" t="str">
        <f>IF(ISBLANK(入力用!D1878),"",CLEAN(TRIM(入力用!D1878)))</f>
        <v/>
      </c>
      <c r="F1871" s="29" t="str">
        <f>IF(ISBLANK(入力用!E1878),"",CLEAN(TRIM(入力用!E1878)))</f>
        <v/>
      </c>
      <c r="G1871" s="29" t="str">
        <f>IF(ISBLANK(入力用!F1878),"",CLEAN(TRIM(入力用!F1878)))</f>
        <v/>
      </c>
      <c r="H1871" s="29" t="str">
        <f>IF(ISBLANK(入力用!G1878),"",CLEAN(TRIM(入力用!G1878)))</f>
        <v/>
      </c>
      <c r="I1871" s="29" t="str">
        <f>IF(ISBLANK(入力用!H1878),"",CLEAN(TRIM(入力用!H1878)))</f>
        <v/>
      </c>
      <c r="J1871" s="29" t="str">
        <f>IF(ISBLANK(入力用!I1878),"",TRIM(入力用!I1878)&amp;IF(ISBLANK(入力用!I1878),"",IF(ISBLANK(入力用!J1878),"","　"&amp;TRIM(入力用!J1878))))</f>
        <v/>
      </c>
      <c r="K1871" s="29" t="str">
        <f>IF(LEN(J1871)&gt;0,IF(ISBLANK(入力用!K1878),"様",CLEAN(TRIM(入力用!K1878))),"")</f>
        <v/>
      </c>
      <c r="L1871" s="29" t="str">
        <f>IF(ISBLANK(入力用!L1878),"",入力用!L1878)</f>
        <v/>
      </c>
      <c r="M1871" t="str">
        <f t="shared" si="29"/>
        <v/>
      </c>
    </row>
    <row r="1872" spans="1:13" x14ac:dyDescent="0.15">
      <c r="A1872" s="29" t="str">
        <f>IF(ISBLANK(入力用!A1879),"",入力用!A1879)</f>
        <v/>
      </c>
      <c r="B1872" s="29" t="str">
        <f>IF(ISBLANK(入力用!B1879),"",CLEAN(TRIM(入力用!B1879)))</f>
        <v/>
      </c>
      <c r="C1872" s="29" t="str">
        <f>LEFT(TEXT(SUBSTITUTE(入力用!C1879,"-",""),"0000000"),3)</f>
        <v/>
      </c>
      <c r="D1872" s="29" t="str">
        <f>RIGHT(TEXT(SUBSTITUTE(入力用!C1879,"-",""),"0000000"),4)</f>
        <v/>
      </c>
      <c r="E1872" s="29" t="str">
        <f>IF(ISBLANK(入力用!D1879),"",CLEAN(TRIM(入力用!D1879)))</f>
        <v/>
      </c>
      <c r="F1872" s="29" t="str">
        <f>IF(ISBLANK(入力用!E1879),"",CLEAN(TRIM(入力用!E1879)))</f>
        <v/>
      </c>
      <c r="G1872" s="29" t="str">
        <f>IF(ISBLANK(入力用!F1879),"",CLEAN(TRIM(入力用!F1879)))</f>
        <v/>
      </c>
      <c r="H1872" s="29" t="str">
        <f>IF(ISBLANK(入力用!G1879),"",CLEAN(TRIM(入力用!G1879)))</f>
        <v/>
      </c>
      <c r="I1872" s="29" t="str">
        <f>IF(ISBLANK(入力用!H1879),"",CLEAN(TRIM(入力用!H1879)))</f>
        <v/>
      </c>
      <c r="J1872" s="29" t="str">
        <f>IF(ISBLANK(入力用!I1879),"",TRIM(入力用!I1879)&amp;IF(ISBLANK(入力用!I1879),"",IF(ISBLANK(入力用!J1879),"","　"&amp;TRIM(入力用!J1879))))</f>
        <v/>
      </c>
      <c r="K1872" s="29" t="str">
        <f>IF(LEN(J1872)&gt;0,IF(ISBLANK(入力用!K1879),"様",CLEAN(TRIM(入力用!K1879))),"")</f>
        <v/>
      </c>
      <c r="L1872" s="29" t="str">
        <f>IF(ISBLANK(入力用!L1879),"",入力用!L1879)</f>
        <v/>
      </c>
      <c r="M1872" t="str">
        <f t="shared" si="29"/>
        <v/>
      </c>
    </row>
    <row r="1873" spans="1:13" x14ac:dyDescent="0.15">
      <c r="A1873" s="29" t="str">
        <f>IF(ISBLANK(入力用!A1880),"",入力用!A1880)</f>
        <v/>
      </c>
      <c r="B1873" s="29" t="str">
        <f>IF(ISBLANK(入力用!B1880),"",CLEAN(TRIM(入力用!B1880)))</f>
        <v/>
      </c>
      <c r="C1873" s="29" t="str">
        <f>LEFT(TEXT(SUBSTITUTE(入力用!C1880,"-",""),"0000000"),3)</f>
        <v/>
      </c>
      <c r="D1873" s="29" t="str">
        <f>RIGHT(TEXT(SUBSTITUTE(入力用!C1880,"-",""),"0000000"),4)</f>
        <v/>
      </c>
      <c r="E1873" s="29" t="str">
        <f>IF(ISBLANK(入力用!D1880),"",CLEAN(TRIM(入力用!D1880)))</f>
        <v/>
      </c>
      <c r="F1873" s="29" t="str">
        <f>IF(ISBLANK(入力用!E1880),"",CLEAN(TRIM(入力用!E1880)))</f>
        <v/>
      </c>
      <c r="G1873" s="29" t="str">
        <f>IF(ISBLANK(入力用!F1880),"",CLEAN(TRIM(入力用!F1880)))</f>
        <v/>
      </c>
      <c r="H1873" s="29" t="str">
        <f>IF(ISBLANK(入力用!G1880),"",CLEAN(TRIM(入力用!G1880)))</f>
        <v/>
      </c>
      <c r="I1873" s="29" t="str">
        <f>IF(ISBLANK(入力用!H1880),"",CLEAN(TRIM(入力用!H1880)))</f>
        <v/>
      </c>
      <c r="J1873" s="29" t="str">
        <f>IF(ISBLANK(入力用!I1880),"",TRIM(入力用!I1880)&amp;IF(ISBLANK(入力用!I1880),"",IF(ISBLANK(入力用!J1880),"","　"&amp;TRIM(入力用!J1880))))</f>
        <v/>
      </c>
      <c r="K1873" s="29" t="str">
        <f>IF(LEN(J1873)&gt;0,IF(ISBLANK(入力用!K1880),"様",CLEAN(TRIM(入力用!K1880))),"")</f>
        <v/>
      </c>
      <c r="L1873" s="29" t="str">
        <f>IF(ISBLANK(入力用!L1880),"",入力用!L1880)</f>
        <v/>
      </c>
      <c r="M1873" t="str">
        <f t="shared" si="29"/>
        <v/>
      </c>
    </row>
    <row r="1874" spans="1:13" x14ac:dyDescent="0.15">
      <c r="A1874" s="29" t="str">
        <f>IF(ISBLANK(入力用!A1881),"",入力用!A1881)</f>
        <v/>
      </c>
      <c r="B1874" s="29" t="str">
        <f>IF(ISBLANK(入力用!B1881),"",CLEAN(TRIM(入力用!B1881)))</f>
        <v/>
      </c>
      <c r="C1874" s="29" t="str">
        <f>LEFT(TEXT(SUBSTITUTE(入力用!C1881,"-",""),"0000000"),3)</f>
        <v/>
      </c>
      <c r="D1874" s="29" t="str">
        <f>RIGHT(TEXT(SUBSTITUTE(入力用!C1881,"-",""),"0000000"),4)</f>
        <v/>
      </c>
      <c r="E1874" s="29" t="str">
        <f>IF(ISBLANK(入力用!D1881),"",CLEAN(TRIM(入力用!D1881)))</f>
        <v/>
      </c>
      <c r="F1874" s="29" t="str">
        <f>IF(ISBLANK(入力用!E1881),"",CLEAN(TRIM(入力用!E1881)))</f>
        <v/>
      </c>
      <c r="G1874" s="29" t="str">
        <f>IF(ISBLANK(入力用!F1881),"",CLEAN(TRIM(入力用!F1881)))</f>
        <v/>
      </c>
      <c r="H1874" s="29" t="str">
        <f>IF(ISBLANK(入力用!G1881),"",CLEAN(TRIM(入力用!G1881)))</f>
        <v/>
      </c>
      <c r="I1874" s="29" t="str">
        <f>IF(ISBLANK(入力用!H1881),"",CLEAN(TRIM(入力用!H1881)))</f>
        <v/>
      </c>
      <c r="J1874" s="29" t="str">
        <f>IF(ISBLANK(入力用!I1881),"",TRIM(入力用!I1881)&amp;IF(ISBLANK(入力用!I1881),"",IF(ISBLANK(入力用!J1881),"","　"&amp;TRIM(入力用!J1881))))</f>
        <v/>
      </c>
      <c r="K1874" s="29" t="str">
        <f>IF(LEN(J1874)&gt;0,IF(ISBLANK(入力用!K1881),"様",CLEAN(TRIM(入力用!K1881))),"")</f>
        <v/>
      </c>
      <c r="L1874" s="29" t="str">
        <f>IF(ISBLANK(入力用!L1881),"",入力用!L1881)</f>
        <v/>
      </c>
      <c r="M1874" t="str">
        <f t="shared" si="29"/>
        <v/>
      </c>
    </row>
    <row r="1875" spans="1:13" x14ac:dyDescent="0.15">
      <c r="A1875" s="29" t="str">
        <f>IF(ISBLANK(入力用!A1882),"",入力用!A1882)</f>
        <v/>
      </c>
      <c r="B1875" s="29" t="str">
        <f>IF(ISBLANK(入力用!B1882),"",CLEAN(TRIM(入力用!B1882)))</f>
        <v/>
      </c>
      <c r="C1875" s="29" t="str">
        <f>LEFT(TEXT(SUBSTITUTE(入力用!C1882,"-",""),"0000000"),3)</f>
        <v/>
      </c>
      <c r="D1875" s="29" t="str">
        <f>RIGHT(TEXT(SUBSTITUTE(入力用!C1882,"-",""),"0000000"),4)</f>
        <v/>
      </c>
      <c r="E1875" s="29" t="str">
        <f>IF(ISBLANK(入力用!D1882),"",CLEAN(TRIM(入力用!D1882)))</f>
        <v/>
      </c>
      <c r="F1875" s="29" t="str">
        <f>IF(ISBLANK(入力用!E1882),"",CLEAN(TRIM(入力用!E1882)))</f>
        <v/>
      </c>
      <c r="G1875" s="29" t="str">
        <f>IF(ISBLANK(入力用!F1882),"",CLEAN(TRIM(入力用!F1882)))</f>
        <v/>
      </c>
      <c r="H1875" s="29" t="str">
        <f>IF(ISBLANK(入力用!G1882),"",CLEAN(TRIM(入力用!G1882)))</f>
        <v/>
      </c>
      <c r="I1875" s="29" t="str">
        <f>IF(ISBLANK(入力用!H1882),"",CLEAN(TRIM(入力用!H1882)))</f>
        <v/>
      </c>
      <c r="J1875" s="29" t="str">
        <f>IF(ISBLANK(入力用!I1882),"",TRIM(入力用!I1882)&amp;IF(ISBLANK(入力用!I1882),"",IF(ISBLANK(入力用!J1882),"","　"&amp;TRIM(入力用!J1882))))</f>
        <v/>
      </c>
      <c r="K1875" s="29" t="str">
        <f>IF(LEN(J1875)&gt;0,IF(ISBLANK(入力用!K1882),"様",CLEAN(TRIM(入力用!K1882))),"")</f>
        <v/>
      </c>
      <c r="L1875" s="29" t="str">
        <f>IF(ISBLANK(入力用!L1882),"",入力用!L1882)</f>
        <v/>
      </c>
      <c r="M1875" t="str">
        <f t="shared" si="29"/>
        <v/>
      </c>
    </row>
    <row r="1876" spans="1:13" x14ac:dyDescent="0.15">
      <c r="A1876" s="29" t="str">
        <f>IF(ISBLANK(入力用!A1883),"",入力用!A1883)</f>
        <v/>
      </c>
      <c r="B1876" s="29" t="str">
        <f>IF(ISBLANK(入力用!B1883),"",CLEAN(TRIM(入力用!B1883)))</f>
        <v/>
      </c>
      <c r="C1876" s="29" t="str">
        <f>LEFT(TEXT(SUBSTITUTE(入力用!C1883,"-",""),"0000000"),3)</f>
        <v/>
      </c>
      <c r="D1876" s="29" t="str">
        <f>RIGHT(TEXT(SUBSTITUTE(入力用!C1883,"-",""),"0000000"),4)</f>
        <v/>
      </c>
      <c r="E1876" s="29" t="str">
        <f>IF(ISBLANK(入力用!D1883),"",CLEAN(TRIM(入力用!D1883)))</f>
        <v/>
      </c>
      <c r="F1876" s="29" t="str">
        <f>IF(ISBLANK(入力用!E1883),"",CLEAN(TRIM(入力用!E1883)))</f>
        <v/>
      </c>
      <c r="G1876" s="29" t="str">
        <f>IF(ISBLANK(入力用!F1883),"",CLEAN(TRIM(入力用!F1883)))</f>
        <v/>
      </c>
      <c r="H1876" s="29" t="str">
        <f>IF(ISBLANK(入力用!G1883),"",CLEAN(TRIM(入力用!G1883)))</f>
        <v/>
      </c>
      <c r="I1876" s="29" t="str">
        <f>IF(ISBLANK(入力用!H1883),"",CLEAN(TRIM(入力用!H1883)))</f>
        <v/>
      </c>
      <c r="J1876" s="29" t="str">
        <f>IF(ISBLANK(入力用!I1883),"",TRIM(入力用!I1883)&amp;IF(ISBLANK(入力用!I1883),"",IF(ISBLANK(入力用!J1883),"","　"&amp;TRIM(入力用!J1883))))</f>
        <v/>
      </c>
      <c r="K1876" s="29" t="str">
        <f>IF(LEN(J1876)&gt;0,IF(ISBLANK(入力用!K1883),"様",CLEAN(TRIM(入力用!K1883))),"")</f>
        <v/>
      </c>
      <c r="L1876" s="29" t="str">
        <f>IF(ISBLANK(入力用!L1883),"",入力用!L1883)</f>
        <v/>
      </c>
      <c r="M1876" t="str">
        <f t="shared" si="29"/>
        <v/>
      </c>
    </row>
    <row r="1877" spans="1:13" x14ac:dyDescent="0.15">
      <c r="A1877" s="29" t="str">
        <f>IF(ISBLANK(入力用!A1884),"",入力用!A1884)</f>
        <v/>
      </c>
      <c r="B1877" s="29" t="str">
        <f>IF(ISBLANK(入力用!B1884),"",CLEAN(TRIM(入力用!B1884)))</f>
        <v/>
      </c>
      <c r="C1877" s="29" t="str">
        <f>LEFT(TEXT(SUBSTITUTE(入力用!C1884,"-",""),"0000000"),3)</f>
        <v/>
      </c>
      <c r="D1877" s="29" t="str">
        <f>RIGHT(TEXT(SUBSTITUTE(入力用!C1884,"-",""),"0000000"),4)</f>
        <v/>
      </c>
      <c r="E1877" s="29" t="str">
        <f>IF(ISBLANK(入力用!D1884),"",CLEAN(TRIM(入力用!D1884)))</f>
        <v/>
      </c>
      <c r="F1877" s="29" t="str">
        <f>IF(ISBLANK(入力用!E1884),"",CLEAN(TRIM(入力用!E1884)))</f>
        <v/>
      </c>
      <c r="G1877" s="29" t="str">
        <f>IF(ISBLANK(入力用!F1884),"",CLEAN(TRIM(入力用!F1884)))</f>
        <v/>
      </c>
      <c r="H1877" s="29" t="str">
        <f>IF(ISBLANK(入力用!G1884),"",CLEAN(TRIM(入力用!G1884)))</f>
        <v/>
      </c>
      <c r="I1877" s="29" t="str">
        <f>IF(ISBLANK(入力用!H1884),"",CLEAN(TRIM(入力用!H1884)))</f>
        <v/>
      </c>
      <c r="J1877" s="29" t="str">
        <f>IF(ISBLANK(入力用!I1884),"",TRIM(入力用!I1884)&amp;IF(ISBLANK(入力用!I1884),"",IF(ISBLANK(入力用!J1884),"","　"&amp;TRIM(入力用!J1884))))</f>
        <v/>
      </c>
      <c r="K1877" s="29" t="str">
        <f>IF(LEN(J1877)&gt;0,IF(ISBLANK(入力用!K1884),"様",CLEAN(TRIM(入力用!K1884))),"")</f>
        <v/>
      </c>
      <c r="L1877" s="29" t="str">
        <f>IF(ISBLANK(入力用!L1884),"",入力用!L1884)</f>
        <v/>
      </c>
      <c r="M1877" t="str">
        <f t="shared" si="29"/>
        <v/>
      </c>
    </row>
    <row r="1878" spans="1:13" x14ac:dyDescent="0.15">
      <c r="A1878" s="29" t="str">
        <f>IF(ISBLANK(入力用!A1885),"",入力用!A1885)</f>
        <v/>
      </c>
      <c r="B1878" s="29" t="str">
        <f>IF(ISBLANK(入力用!B1885),"",CLEAN(TRIM(入力用!B1885)))</f>
        <v/>
      </c>
      <c r="C1878" s="29" t="str">
        <f>LEFT(TEXT(SUBSTITUTE(入力用!C1885,"-",""),"0000000"),3)</f>
        <v/>
      </c>
      <c r="D1878" s="29" t="str">
        <f>RIGHT(TEXT(SUBSTITUTE(入力用!C1885,"-",""),"0000000"),4)</f>
        <v/>
      </c>
      <c r="E1878" s="29" t="str">
        <f>IF(ISBLANK(入力用!D1885),"",CLEAN(TRIM(入力用!D1885)))</f>
        <v/>
      </c>
      <c r="F1878" s="29" t="str">
        <f>IF(ISBLANK(入力用!E1885),"",CLEAN(TRIM(入力用!E1885)))</f>
        <v/>
      </c>
      <c r="G1878" s="29" t="str">
        <f>IF(ISBLANK(入力用!F1885),"",CLEAN(TRIM(入力用!F1885)))</f>
        <v/>
      </c>
      <c r="H1878" s="29" t="str">
        <f>IF(ISBLANK(入力用!G1885),"",CLEAN(TRIM(入力用!G1885)))</f>
        <v/>
      </c>
      <c r="I1878" s="29" t="str">
        <f>IF(ISBLANK(入力用!H1885),"",CLEAN(TRIM(入力用!H1885)))</f>
        <v/>
      </c>
      <c r="J1878" s="29" t="str">
        <f>IF(ISBLANK(入力用!I1885),"",TRIM(入力用!I1885)&amp;IF(ISBLANK(入力用!I1885),"",IF(ISBLANK(入力用!J1885),"","　"&amp;TRIM(入力用!J1885))))</f>
        <v/>
      </c>
      <c r="K1878" s="29" t="str">
        <f>IF(LEN(J1878)&gt;0,IF(ISBLANK(入力用!K1885),"様",CLEAN(TRIM(入力用!K1885))),"")</f>
        <v/>
      </c>
      <c r="L1878" s="29" t="str">
        <f>IF(ISBLANK(入力用!L1885),"",入力用!L1885)</f>
        <v/>
      </c>
      <c r="M1878" t="str">
        <f t="shared" si="29"/>
        <v/>
      </c>
    </row>
    <row r="1879" spans="1:13" x14ac:dyDescent="0.15">
      <c r="A1879" s="29" t="str">
        <f>IF(ISBLANK(入力用!A1886),"",入力用!A1886)</f>
        <v/>
      </c>
      <c r="B1879" s="29" t="str">
        <f>IF(ISBLANK(入力用!B1886),"",CLEAN(TRIM(入力用!B1886)))</f>
        <v/>
      </c>
      <c r="C1879" s="29" t="str">
        <f>LEFT(TEXT(SUBSTITUTE(入力用!C1886,"-",""),"0000000"),3)</f>
        <v/>
      </c>
      <c r="D1879" s="29" t="str">
        <f>RIGHT(TEXT(SUBSTITUTE(入力用!C1886,"-",""),"0000000"),4)</f>
        <v/>
      </c>
      <c r="E1879" s="29" t="str">
        <f>IF(ISBLANK(入力用!D1886),"",CLEAN(TRIM(入力用!D1886)))</f>
        <v/>
      </c>
      <c r="F1879" s="29" t="str">
        <f>IF(ISBLANK(入力用!E1886),"",CLEAN(TRIM(入力用!E1886)))</f>
        <v/>
      </c>
      <c r="G1879" s="29" t="str">
        <f>IF(ISBLANK(入力用!F1886),"",CLEAN(TRIM(入力用!F1886)))</f>
        <v/>
      </c>
      <c r="H1879" s="29" t="str">
        <f>IF(ISBLANK(入力用!G1886),"",CLEAN(TRIM(入力用!G1886)))</f>
        <v/>
      </c>
      <c r="I1879" s="29" t="str">
        <f>IF(ISBLANK(入力用!H1886),"",CLEAN(TRIM(入力用!H1886)))</f>
        <v/>
      </c>
      <c r="J1879" s="29" t="str">
        <f>IF(ISBLANK(入力用!I1886),"",TRIM(入力用!I1886)&amp;IF(ISBLANK(入力用!I1886),"",IF(ISBLANK(入力用!J1886),"","　"&amp;TRIM(入力用!J1886))))</f>
        <v/>
      </c>
      <c r="K1879" s="29" t="str">
        <f>IF(LEN(J1879)&gt;0,IF(ISBLANK(入力用!K1886),"様",CLEAN(TRIM(入力用!K1886))),"")</f>
        <v/>
      </c>
      <c r="L1879" s="29" t="str">
        <f>IF(ISBLANK(入力用!L1886),"",入力用!L1886)</f>
        <v/>
      </c>
      <c r="M1879" t="str">
        <f t="shared" si="29"/>
        <v/>
      </c>
    </row>
    <row r="1880" spans="1:13" x14ac:dyDescent="0.15">
      <c r="A1880" s="29" t="str">
        <f>IF(ISBLANK(入力用!A1887),"",入力用!A1887)</f>
        <v/>
      </c>
      <c r="B1880" s="29" t="str">
        <f>IF(ISBLANK(入力用!B1887),"",CLEAN(TRIM(入力用!B1887)))</f>
        <v/>
      </c>
      <c r="C1880" s="29" t="str">
        <f>LEFT(TEXT(SUBSTITUTE(入力用!C1887,"-",""),"0000000"),3)</f>
        <v/>
      </c>
      <c r="D1880" s="29" t="str">
        <f>RIGHT(TEXT(SUBSTITUTE(入力用!C1887,"-",""),"0000000"),4)</f>
        <v/>
      </c>
      <c r="E1880" s="29" t="str">
        <f>IF(ISBLANK(入力用!D1887),"",CLEAN(TRIM(入力用!D1887)))</f>
        <v/>
      </c>
      <c r="F1880" s="29" t="str">
        <f>IF(ISBLANK(入力用!E1887),"",CLEAN(TRIM(入力用!E1887)))</f>
        <v/>
      </c>
      <c r="G1880" s="29" t="str">
        <f>IF(ISBLANK(入力用!F1887),"",CLEAN(TRIM(入力用!F1887)))</f>
        <v/>
      </c>
      <c r="H1880" s="29" t="str">
        <f>IF(ISBLANK(入力用!G1887),"",CLEAN(TRIM(入力用!G1887)))</f>
        <v/>
      </c>
      <c r="I1880" s="29" t="str">
        <f>IF(ISBLANK(入力用!H1887),"",CLEAN(TRIM(入力用!H1887)))</f>
        <v/>
      </c>
      <c r="J1880" s="29" t="str">
        <f>IF(ISBLANK(入力用!I1887),"",TRIM(入力用!I1887)&amp;IF(ISBLANK(入力用!I1887),"",IF(ISBLANK(入力用!J1887),"","　"&amp;TRIM(入力用!J1887))))</f>
        <v/>
      </c>
      <c r="K1880" s="29" t="str">
        <f>IF(LEN(J1880)&gt;0,IF(ISBLANK(入力用!K1887),"様",CLEAN(TRIM(入力用!K1887))),"")</f>
        <v/>
      </c>
      <c r="L1880" s="29" t="str">
        <f>IF(ISBLANK(入力用!L1887),"",入力用!L1887)</f>
        <v/>
      </c>
      <c r="M1880" t="str">
        <f t="shared" si="29"/>
        <v/>
      </c>
    </row>
    <row r="1881" spans="1:13" x14ac:dyDescent="0.15">
      <c r="A1881" s="29" t="str">
        <f>IF(ISBLANK(入力用!A1888),"",入力用!A1888)</f>
        <v/>
      </c>
      <c r="B1881" s="29" t="str">
        <f>IF(ISBLANK(入力用!B1888),"",CLEAN(TRIM(入力用!B1888)))</f>
        <v/>
      </c>
      <c r="C1881" s="29" t="str">
        <f>LEFT(TEXT(SUBSTITUTE(入力用!C1888,"-",""),"0000000"),3)</f>
        <v/>
      </c>
      <c r="D1881" s="29" t="str">
        <f>RIGHT(TEXT(SUBSTITUTE(入力用!C1888,"-",""),"0000000"),4)</f>
        <v/>
      </c>
      <c r="E1881" s="29" t="str">
        <f>IF(ISBLANK(入力用!D1888),"",CLEAN(TRIM(入力用!D1888)))</f>
        <v/>
      </c>
      <c r="F1881" s="29" t="str">
        <f>IF(ISBLANK(入力用!E1888),"",CLEAN(TRIM(入力用!E1888)))</f>
        <v/>
      </c>
      <c r="G1881" s="29" t="str">
        <f>IF(ISBLANK(入力用!F1888),"",CLEAN(TRIM(入力用!F1888)))</f>
        <v/>
      </c>
      <c r="H1881" s="29" t="str">
        <f>IF(ISBLANK(入力用!G1888),"",CLEAN(TRIM(入力用!G1888)))</f>
        <v/>
      </c>
      <c r="I1881" s="29" t="str">
        <f>IF(ISBLANK(入力用!H1888),"",CLEAN(TRIM(入力用!H1888)))</f>
        <v/>
      </c>
      <c r="J1881" s="29" t="str">
        <f>IF(ISBLANK(入力用!I1888),"",TRIM(入力用!I1888)&amp;IF(ISBLANK(入力用!I1888),"",IF(ISBLANK(入力用!J1888),"","　"&amp;TRIM(入力用!J1888))))</f>
        <v/>
      </c>
      <c r="K1881" s="29" t="str">
        <f>IF(LEN(J1881)&gt;0,IF(ISBLANK(入力用!K1888),"様",CLEAN(TRIM(入力用!K1888))),"")</f>
        <v/>
      </c>
      <c r="L1881" s="29" t="str">
        <f>IF(ISBLANK(入力用!L1888),"",入力用!L1888)</f>
        <v/>
      </c>
      <c r="M1881" t="str">
        <f t="shared" si="29"/>
        <v/>
      </c>
    </row>
    <row r="1882" spans="1:13" x14ac:dyDescent="0.15">
      <c r="A1882" s="29" t="str">
        <f>IF(ISBLANK(入力用!A1889),"",入力用!A1889)</f>
        <v/>
      </c>
      <c r="B1882" s="29" t="str">
        <f>IF(ISBLANK(入力用!B1889),"",CLEAN(TRIM(入力用!B1889)))</f>
        <v/>
      </c>
      <c r="C1882" s="29" t="str">
        <f>LEFT(TEXT(SUBSTITUTE(入力用!C1889,"-",""),"0000000"),3)</f>
        <v/>
      </c>
      <c r="D1882" s="29" t="str">
        <f>RIGHT(TEXT(SUBSTITUTE(入力用!C1889,"-",""),"0000000"),4)</f>
        <v/>
      </c>
      <c r="E1882" s="29" t="str">
        <f>IF(ISBLANK(入力用!D1889),"",CLEAN(TRIM(入力用!D1889)))</f>
        <v/>
      </c>
      <c r="F1882" s="29" t="str">
        <f>IF(ISBLANK(入力用!E1889),"",CLEAN(TRIM(入力用!E1889)))</f>
        <v/>
      </c>
      <c r="G1882" s="29" t="str">
        <f>IF(ISBLANK(入力用!F1889),"",CLEAN(TRIM(入力用!F1889)))</f>
        <v/>
      </c>
      <c r="H1882" s="29" t="str">
        <f>IF(ISBLANK(入力用!G1889),"",CLEAN(TRIM(入力用!G1889)))</f>
        <v/>
      </c>
      <c r="I1882" s="29" t="str">
        <f>IF(ISBLANK(入力用!H1889),"",CLEAN(TRIM(入力用!H1889)))</f>
        <v/>
      </c>
      <c r="J1882" s="29" t="str">
        <f>IF(ISBLANK(入力用!I1889),"",TRIM(入力用!I1889)&amp;IF(ISBLANK(入力用!I1889),"",IF(ISBLANK(入力用!J1889),"","　"&amp;TRIM(入力用!J1889))))</f>
        <v/>
      </c>
      <c r="K1882" s="29" t="str">
        <f>IF(LEN(J1882)&gt;0,IF(ISBLANK(入力用!K1889),"様",CLEAN(TRIM(入力用!K1889))),"")</f>
        <v/>
      </c>
      <c r="L1882" s="29" t="str">
        <f>IF(ISBLANK(入力用!L1889),"",入力用!L1889)</f>
        <v/>
      </c>
      <c r="M1882" t="str">
        <f t="shared" si="29"/>
        <v/>
      </c>
    </row>
    <row r="1883" spans="1:13" x14ac:dyDescent="0.15">
      <c r="A1883" s="29" t="str">
        <f>IF(ISBLANK(入力用!A1890),"",入力用!A1890)</f>
        <v/>
      </c>
      <c r="B1883" s="29" t="str">
        <f>IF(ISBLANK(入力用!B1890),"",CLEAN(TRIM(入力用!B1890)))</f>
        <v/>
      </c>
      <c r="C1883" s="29" t="str">
        <f>LEFT(TEXT(SUBSTITUTE(入力用!C1890,"-",""),"0000000"),3)</f>
        <v/>
      </c>
      <c r="D1883" s="29" t="str">
        <f>RIGHT(TEXT(SUBSTITUTE(入力用!C1890,"-",""),"0000000"),4)</f>
        <v/>
      </c>
      <c r="E1883" s="29" t="str">
        <f>IF(ISBLANK(入力用!D1890),"",CLEAN(TRIM(入力用!D1890)))</f>
        <v/>
      </c>
      <c r="F1883" s="29" t="str">
        <f>IF(ISBLANK(入力用!E1890),"",CLEAN(TRIM(入力用!E1890)))</f>
        <v/>
      </c>
      <c r="G1883" s="29" t="str">
        <f>IF(ISBLANK(入力用!F1890),"",CLEAN(TRIM(入力用!F1890)))</f>
        <v/>
      </c>
      <c r="H1883" s="29" t="str">
        <f>IF(ISBLANK(入力用!G1890),"",CLEAN(TRIM(入力用!G1890)))</f>
        <v/>
      </c>
      <c r="I1883" s="29" t="str">
        <f>IF(ISBLANK(入力用!H1890),"",CLEAN(TRIM(入力用!H1890)))</f>
        <v/>
      </c>
      <c r="J1883" s="29" t="str">
        <f>IF(ISBLANK(入力用!I1890),"",TRIM(入力用!I1890)&amp;IF(ISBLANK(入力用!I1890),"",IF(ISBLANK(入力用!J1890),"","　"&amp;TRIM(入力用!J1890))))</f>
        <v/>
      </c>
      <c r="K1883" s="29" t="str">
        <f>IF(LEN(J1883)&gt;0,IF(ISBLANK(入力用!K1890),"様",CLEAN(TRIM(入力用!K1890))),"")</f>
        <v/>
      </c>
      <c r="L1883" s="29" t="str">
        <f>IF(ISBLANK(入力用!L1890),"",入力用!L1890)</f>
        <v/>
      </c>
      <c r="M1883" t="str">
        <f t="shared" si="29"/>
        <v/>
      </c>
    </row>
    <row r="1884" spans="1:13" x14ac:dyDescent="0.15">
      <c r="A1884" s="29" t="str">
        <f>IF(ISBLANK(入力用!A1891),"",入力用!A1891)</f>
        <v/>
      </c>
      <c r="B1884" s="29" t="str">
        <f>IF(ISBLANK(入力用!B1891),"",CLEAN(TRIM(入力用!B1891)))</f>
        <v/>
      </c>
      <c r="C1884" s="29" t="str">
        <f>LEFT(TEXT(SUBSTITUTE(入力用!C1891,"-",""),"0000000"),3)</f>
        <v/>
      </c>
      <c r="D1884" s="29" t="str">
        <f>RIGHT(TEXT(SUBSTITUTE(入力用!C1891,"-",""),"0000000"),4)</f>
        <v/>
      </c>
      <c r="E1884" s="29" t="str">
        <f>IF(ISBLANK(入力用!D1891),"",CLEAN(TRIM(入力用!D1891)))</f>
        <v/>
      </c>
      <c r="F1884" s="29" t="str">
        <f>IF(ISBLANK(入力用!E1891),"",CLEAN(TRIM(入力用!E1891)))</f>
        <v/>
      </c>
      <c r="G1884" s="29" t="str">
        <f>IF(ISBLANK(入力用!F1891),"",CLEAN(TRIM(入力用!F1891)))</f>
        <v/>
      </c>
      <c r="H1884" s="29" t="str">
        <f>IF(ISBLANK(入力用!G1891),"",CLEAN(TRIM(入力用!G1891)))</f>
        <v/>
      </c>
      <c r="I1884" s="29" t="str">
        <f>IF(ISBLANK(入力用!H1891),"",CLEAN(TRIM(入力用!H1891)))</f>
        <v/>
      </c>
      <c r="J1884" s="29" t="str">
        <f>IF(ISBLANK(入力用!I1891),"",TRIM(入力用!I1891)&amp;IF(ISBLANK(入力用!I1891),"",IF(ISBLANK(入力用!J1891),"","　"&amp;TRIM(入力用!J1891))))</f>
        <v/>
      </c>
      <c r="K1884" s="29" t="str">
        <f>IF(LEN(J1884)&gt;0,IF(ISBLANK(入力用!K1891),"様",CLEAN(TRIM(入力用!K1891))),"")</f>
        <v/>
      </c>
      <c r="L1884" s="29" t="str">
        <f>IF(ISBLANK(入力用!L1891),"",入力用!L1891)</f>
        <v/>
      </c>
      <c r="M1884" t="str">
        <f t="shared" si="29"/>
        <v/>
      </c>
    </row>
    <row r="1885" spans="1:13" x14ac:dyDescent="0.15">
      <c r="A1885" s="29" t="str">
        <f>IF(ISBLANK(入力用!A1892),"",入力用!A1892)</f>
        <v/>
      </c>
      <c r="B1885" s="29" t="str">
        <f>IF(ISBLANK(入力用!B1892),"",CLEAN(TRIM(入力用!B1892)))</f>
        <v/>
      </c>
      <c r="C1885" s="29" t="str">
        <f>LEFT(TEXT(SUBSTITUTE(入力用!C1892,"-",""),"0000000"),3)</f>
        <v/>
      </c>
      <c r="D1885" s="29" t="str">
        <f>RIGHT(TEXT(SUBSTITUTE(入力用!C1892,"-",""),"0000000"),4)</f>
        <v/>
      </c>
      <c r="E1885" s="29" t="str">
        <f>IF(ISBLANK(入力用!D1892),"",CLEAN(TRIM(入力用!D1892)))</f>
        <v/>
      </c>
      <c r="F1885" s="29" t="str">
        <f>IF(ISBLANK(入力用!E1892),"",CLEAN(TRIM(入力用!E1892)))</f>
        <v/>
      </c>
      <c r="G1885" s="29" t="str">
        <f>IF(ISBLANK(入力用!F1892),"",CLEAN(TRIM(入力用!F1892)))</f>
        <v/>
      </c>
      <c r="H1885" s="29" t="str">
        <f>IF(ISBLANK(入力用!G1892),"",CLEAN(TRIM(入力用!G1892)))</f>
        <v/>
      </c>
      <c r="I1885" s="29" t="str">
        <f>IF(ISBLANK(入力用!H1892),"",CLEAN(TRIM(入力用!H1892)))</f>
        <v/>
      </c>
      <c r="J1885" s="29" t="str">
        <f>IF(ISBLANK(入力用!I1892),"",TRIM(入力用!I1892)&amp;IF(ISBLANK(入力用!I1892),"",IF(ISBLANK(入力用!J1892),"","　"&amp;TRIM(入力用!J1892))))</f>
        <v/>
      </c>
      <c r="K1885" s="29" t="str">
        <f>IF(LEN(J1885)&gt;0,IF(ISBLANK(入力用!K1892),"様",CLEAN(TRIM(入力用!K1892))),"")</f>
        <v/>
      </c>
      <c r="L1885" s="29" t="str">
        <f>IF(ISBLANK(入力用!L1892),"",入力用!L1892)</f>
        <v/>
      </c>
      <c r="M1885" t="str">
        <f t="shared" si="29"/>
        <v/>
      </c>
    </row>
    <row r="1886" spans="1:13" x14ac:dyDescent="0.15">
      <c r="A1886" s="29" t="str">
        <f>IF(ISBLANK(入力用!A1893),"",入力用!A1893)</f>
        <v/>
      </c>
      <c r="B1886" s="29" t="str">
        <f>IF(ISBLANK(入力用!B1893),"",CLEAN(TRIM(入力用!B1893)))</f>
        <v/>
      </c>
      <c r="C1886" s="29" t="str">
        <f>LEFT(TEXT(SUBSTITUTE(入力用!C1893,"-",""),"0000000"),3)</f>
        <v/>
      </c>
      <c r="D1886" s="29" t="str">
        <f>RIGHT(TEXT(SUBSTITUTE(入力用!C1893,"-",""),"0000000"),4)</f>
        <v/>
      </c>
      <c r="E1886" s="29" t="str">
        <f>IF(ISBLANK(入力用!D1893),"",CLEAN(TRIM(入力用!D1893)))</f>
        <v/>
      </c>
      <c r="F1886" s="29" t="str">
        <f>IF(ISBLANK(入力用!E1893),"",CLEAN(TRIM(入力用!E1893)))</f>
        <v/>
      </c>
      <c r="G1886" s="29" t="str">
        <f>IF(ISBLANK(入力用!F1893),"",CLEAN(TRIM(入力用!F1893)))</f>
        <v/>
      </c>
      <c r="H1886" s="29" t="str">
        <f>IF(ISBLANK(入力用!G1893),"",CLEAN(TRIM(入力用!G1893)))</f>
        <v/>
      </c>
      <c r="I1886" s="29" t="str">
        <f>IF(ISBLANK(入力用!H1893),"",CLEAN(TRIM(入力用!H1893)))</f>
        <v/>
      </c>
      <c r="J1886" s="29" t="str">
        <f>IF(ISBLANK(入力用!I1893),"",TRIM(入力用!I1893)&amp;IF(ISBLANK(入力用!I1893),"",IF(ISBLANK(入力用!J1893),"","　"&amp;TRIM(入力用!J1893))))</f>
        <v/>
      </c>
      <c r="K1886" s="29" t="str">
        <f>IF(LEN(J1886)&gt;0,IF(ISBLANK(入力用!K1893),"様",CLEAN(TRIM(入力用!K1893))),"")</f>
        <v/>
      </c>
      <c r="L1886" s="29" t="str">
        <f>IF(ISBLANK(入力用!L1893),"",入力用!L1893)</f>
        <v/>
      </c>
      <c r="M1886" t="str">
        <f t="shared" si="29"/>
        <v/>
      </c>
    </row>
    <row r="1887" spans="1:13" x14ac:dyDescent="0.15">
      <c r="A1887" s="29" t="str">
        <f>IF(ISBLANK(入力用!A1894),"",入力用!A1894)</f>
        <v/>
      </c>
      <c r="B1887" s="29" t="str">
        <f>IF(ISBLANK(入力用!B1894),"",CLEAN(TRIM(入力用!B1894)))</f>
        <v/>
      </c>
      <c r="C1887" s="29" t="str">
        <f>LEFT(TEXT(SUBSTITUTE(入力用!C1894,"-",""),"0000000"),3)</f>
        <v/>
      </c>
      <c r="D1887" s="29" t="str">
        <f>RIGHT(TEXT(SUBSTITUTE(入力用!C1894,"-",""),"0000000"),4)</f>
        <v/>
      </c>
      <c r="E1887" s="29" t="str">
        <f>IF(ISBLANK(入力用!D1894),"",CLEAN(TRIM(入力用!D1894)))</f>
        <v/>
      </c>
      <c r="F1887" s="29" t="str">
        <f>IF(ISBLANK(入力用!E1894),"",CLEAN(TRIM(入力用!E1894)))</f>
        <v/>
      </c>
      <c r="G1887" s="29" t="str">
        <f>IF(ISBLANK(入力用!F1894),"",CLEAN(TRIM(入力用!F1894)))</f>
        <v/>
      </c>
      <c r="H1887" s="29" t="str">
        <f>IF(ISBLANK(入力用!G1894),"",CLEAN(TRIM(入力用!G1894)))</f>
        <v/>
      </c>
      <c r="I1887" s="29" t="str">
        <f>IF(ISBLANK(入力用!H1894),"",CLEAN(TRIM(入力用!H1894)))</f>
        <v/>
      </c>
      <c r="J1887" s="29" t="str">
        <f>IF(ISBLANK(入力用!I1894),"",TRIM(入力用!I1894)&amp;IF(ISBLANK(入力用!I1894),"",IF(ISBLANK(入力用!J1894),"","　"&amp;TRIM(入力用!J1894))))</f>
        <v/>
      </c>
      <c r="K1887" s="29" t="str">
        <f>IF(LEN(J1887)&gt;0,IF(ISBLANK(入力用!K1894),"様",CLEAN(TRIM(入力用!K1894))),"")</f>
        <v/>
      </c>
      <c r="L1887" s="29" t="str">
        <f>IF(ISBLANK(入力用!L1894),"",入力用!L1894)</f>
        <v/>
      </c>
      <c r="M1887" t="str">
        <f t="shared" si="29"/>
        <v/>
      </c>
    </row>
    <row r="1888" spans="1:13" x14ac:dyDescent="0.15">
      <c r="A1888" s="29" t="str">
        <f>IF(ISBLANK(入力用!A1895),"",入力用!A1895)</f>
        <v/>
      </c>
      <c r="B1888" s="29" t="str">
        <f>IF(ISBLANK(入力用!B1895),"",CLEAN(TRIM(入力用!B1895)))</f>
        <v/>
      </c>
      <c r="C1888" s="29" t="str">
        <f>LEFT(TEXT(SUBSTITUTE(入力用!C1895,"-",""),"0000000"),3)</f>
        <v/>
      </c>
      <c r="D1888" s="29" t="str">
        <f>RIGHT(TEXT(SUBSTITUTE(入力用!C1895,"-",""),"0000000"),4)</f>
        <v/>
      </c>
      <c r="E1888" s="29" t="str">
        <f>IF(ISBLANK(入力用!D1895),"",CLEAN(TRIM(入力用!D1895)))</f>
        <v/>
      </c>
      <c r="F1888" s="29" t="str">
        <f>IF(ISBLANK(入力用!E1895),"",CLEAN(TRIM(入力用!E1895)))</f>
        <v/>
      </c>
      <c r="G1888" s="29" t="str">
        <f>IF(ISBLANK(入力用!F1895),"",CLEAN(TRIM(入力用!F1895)))</f>
        <v/>
      </c>
      <c r="H1888" s="29" t="str">
        <f>IF(ISBLANK(入力用!G1895),"",CLEAN(TRIM(入力用!G1895)))</f>
        <v/>
      </c>
      <c r="I1888" s="29" t="str">
        <f>IF(ISBLANK(入力用!H1895),"",CLEAN(TRIM(入力用!H1895)))</f>
        <v/>
      </c>
      <c r="J1888" s="29" t="str">
        <f>IF(ISBLANK(入力用!I1895),"",TRIM(入力用!I1895)&amp;IF(ISBLANK(入力用!I1895),"",IF(ISBLANK(入力用!J1895),"","　"&amp;TRIM(入力用!J1895))))</f>
        <v/>
      </c>
      <c r="K1888" s="29" t="str">
        <f>IF(LEN(J1888)&gt;0,IF(ISBLANK(入力用!K1895),"様",CLEAN(TRIM(入力用!K1895))),"")</f>
        <v/>
      </c>
      <c r="L1888" s="29" t="str">
        <f>IF(ISBLANK(入力用!L1895),"",入力用!L1895)</f>
        <v/>
      </c>
      <c r="M1888" t="str">
        <f t="shared" si="29"/>
        <v/>
      </c>
    </row>
    <row r="1889" spans="1:13" x14ac:dyDescent="0.15">
      <c r="A1889" s="29" t="str">
        <f>IF(ISBLANK(入力用!A1896),"",入力用!A1896)</f>
        <v/>
      </c>
      <c r="B1889" s="29" t="str">
        <f>IF(ISBLANK(入力用!B1896),"",CLEAN(TRIM(入力用!B1896)))</f>
        <v/>
      </c>
      <c r="C1889" s="29" t="str">
        <f>LEFT(TEXT(SUBSTITUTE(入力用!C1896,"-",""),"0000000"),3)</f>
        <v/>
      </c>
      <c r="D1889" s="29" t="str">
        <f>RIGHT(TEXT(SUBSTITUTE(入力用!C1896,"-",""),"0000000"),4)</f>
        <v/>
      </c>
      <c r="E1889" s="29" t="str">
        <f>IF(ISBLANK(入力用!D1896),"",CLEAN(TRIM(入力用!D1896)))</f>
        <v/>
      </c>
      <c r="F1889" s="29" t="str">
        <f>IF(ISBLANK(入力用!E1896),"",CLEAN(TRIM(入力用!E1896)))</f>
        <v/>
      </c>
      <c r="G1889" s="29" t="str">
        <f>IF(ISBLANK(入力用!F1896),"",CLEAN(TRIM(入力用!F1896)))</f>
        <v/>
      </c>
      <c r="H1889" s="29" t="str">
        <f>IF(ISBLANK(入力用!G1896),"",CLEAN(TRIM(入力用!G1896)))</f>
        <v/>
      </c>
      <c r="I1889" s="29" t="str">
        <f>IF(ISBLANK(入力用!H1896),"",CLEAN(TRIM(入力用!H1896)))</f>
        <v/>
      </c>
      <c r="J1889" s="29" t="str">
        <f>IF(ISBLANK(入力用!I1896),"",TRIM(入力用!I1896)&amp;IF(ISBLANK(入力用!I1896),"",IF(ISBLANK(入力用!J1896),"","　"&amp;TRIM(入力用!J1896))))</f>
        <v/>
      </c>
      <c r="K1889" s="29" t="str">
        <f>IF(LEN(J1889)&gt;0,IF(ISBLANK(入力用!K1896),"様",CLEAN(TRIM(入力用!K1896))),"")</f>
        <v/>
      </c>
      <c r="L1889" s="29" t="str">
        <f>IF(ISBLANK(入力用!L1896),"",入力用!L1896)</f>
        <v/>
      </c>
      <c r="M1889" t="str">
        <f t="shared" si="29"/>
        <v/>
      </c>
    </row>
    <row r="1890" spans="1:13" x14ac:dyDescent="0.15">
      <c r="A1890" s="29" t="str">
        <f>IF(ISBLANK(入力用!A1897),"",入力用!A1897)</f>
        <v/>
      </c>
      <c r="B1890" s="29" t="str">
        <f>IF(ISBLANK(入力用!B1897),"",CLEAN(TRIM(入力用!B1897)))</f>
        <v/>
      </c>
      <c r="C1890" s="29" t="str">
        <f>LEFT(TEXT(SUBSTITUTE(入力用!C1897,"-",""),"0000000"),3)</f>
        <v/>
      </c>
      <c r="D1890" s="29" t="str">
        <f>RIGHT(TEXT(SUBSTITUTE(入力用!C1897,"-",""),"0000000"),4)</f>
        <v/>
      </c>
      <c r="E1890" s="29" t="str">
        <f>IF(ISBLANK(入力用!D1897),"",CLEAN(TRIM(入力用!D1897)))</f>
        <v/>
      </c>
      <c r="F1890" s="29" t="str">
        <f>IF(ISBLANK(入力用!E1897),"",CLEAN(TRIM(入力用!E1897)))</f>
        <v/>
      </c>
      <c r="G1890" s="29" t="str">
        <f>IF(ISBLANK(入力用!F1897),"",CLEAN(TRIM(入力用!F1897)))</f>
        <v/>
      </c>
      <c r="H1890" s="29" t="str">
        <f>IF(ISBLANK(入力用!G1897),"",CLEAN(TRIM(入力用!G1897)))</f>
        <v/>
      </c>
      <c r="I1890" s="29" t="str">
        <f>IF(ISBLANK(入力用!H1897),"",CLEAN(TRIM(入力用!H1897)))</f>
        <v/>
      </c>
      <c r="J1890" s="29" t="str">
        <f>IF(ISBLANK(入力用!I1897),"",TRIM(入力用!I1897)&amp;IF(ISBLANK(入力用!I1897),"",IF(ISBLANK(入力用!J1897),"","　"&amp;TRIM(入力用!J1897))))</f>
        <v/>
      </c>
      <c r="K1890" s="29" t="str">
        <f>IF(LEN(J1890)&gt;0,IF(ISBLANK(入力用!K1897),"様",CLEAN(TRIM(入力用!K1897))),"")</f>
        <v/>
      </c>
      <c r="L1890" s="29" t="str">
        <f>IF(ISBLANK(入力用!L1897),"",入力用!L1897)</f>
        <v/>
      </c>
      <c r="M1890" t="str">
        <f t="shared" si="29"/>
        <v/>
      </c>
    </row>
    <row r="1891" spans="1:13" x14ac:dyDescent="0.15">
      <c r="A1891" s="29" t="str">
        <f>IF(ISBLANK(入力用!A1898),"",入力用!A1898)</f>
        <v/>
      </c>
      <c r="B1891" s="29" t="str">
        <f>IF(ISBLANK(入力用!B1898),"",CLEAN(TRIM(入力用!B1898)))</f>
        <v/>
      </c>
      <c r="C1891" s="29" t="str">
        <f>LEFT(TEXT(SUBSTITUTE(入力用!C1898,"-",""),"0000000"),3)</f>
        <v/>
      </c>
      <c r="D1891" s="29" t="str">
        <f>RIGHT(TEXT(SUBSTITUTE(入力用!C1898,"-",""),"0000000"),4)</f>
        <v/>
      </c>
      <c r="E1891" s="29" t="str">
        <f>IF(ISBLANK(入力用!D1898),"",CLEAN(TRIM(入力用!D1898)))</f>
        <v/>
      </c>
      <c r="F1891" s="29" t="str">
        <f>IF(ISBLANK(入力用!E1898),"",CLEAN(TRIM(入力用!E1898)))</f>
        <v/>
      </c>
      <c r="G1891" s="29" t="str">
        <f>IF(ISBLANK(入力用!F1898),"",CLEAN(TRIM(入力用!F1898)))</f>
        <v/>
      </c>
      <c r="H1891" s="29" t="str">
        <f>IF(ISBLANK(入力用!G1898),"",CLEAN(TRIM(入力用!G1898)))</f>
        <v/>
      </c>
      <c r="I1891" s="29" t="str">
        <f>IF(ISBLANK(入力用!H1898),"",CLEAN(TRIM(入力用!H1898)))</f>
        <v/>
      </c>
      <c r="J1891" s="29" t="str">
        <f>IF(ISBLANK(入力用!I1898),"",TRIM(入力用!I1898)&amp;IF(ISBLANK(入力用!I1898),"",IF(ISBLANK(入力用!J1898),"","　"&amp;TRIM(入力用!J1898))))</f>
        <v/>
      </c>
      <c r="K1891" s="29" t="str">
        <f>IF(LEN(J1891)&gt;0,IF(ISBLANK(入力用!K1898),"様",CLEAN(TRIM(入力用!K1898))),"")</f>
        <v/>
      </c>
      <c r="L1891" s="29" t="str">
        <f>IF(ISBLANK(入力用!L1898),"",入力用!L1898)</f>
        <v/>
      </c>
      <c r="M1891" t="str">
        <f t="shared" si="29"/>
        <v/>
      </c>
    </row>
    <row r="1892" spans="1:13" x14ac:dyDescent="0.15">
      <c r="A1892" s="29" t="str">
        <f>IF(ISBLANK(入力用!A1899),"",入力用!A1899)</f>
        <v/>
      </c>
      <c r="B1892" s="29" t="str">
        <f>IF(ISBLANK(入力用!B1899),"",CLEAN(TRIM(入力用!B1899)))</f>
        <v/>
      </c>
      <c r="C1892" s="29" t="str">
        <f>LEFT(TEXT(SUBSTITUTE(入力用!C1899,"-",""),"0000000"),3)</f>
        <v/>
      </c>
      <c r="D1892" s="29" t="str">
        <f>RIGHT(TEXT(SUBSTITUTE(入力用!C1899,"-",""),"0000000"),4)</f>
        <v/>
      </c>
      <c r="E1892" s="29" t="str">
        <f>IF(ISBLANK(入力用!D1899),"",CLEAN(TRIM(入力用!D1899)))</f>
        <v/>
      </c>
      <c r="F1892" s="29" t="str">
        <f>IF(ISBLANK(入力用!E1899),"",CLEAN(TRIM(入力用!E1899)))</f>
        <v/>
      </c>
      <c r="G1892" s="29" t="str">
        <f>IF(ISBLANK(入力用!F1899),"",CLEAN(TRIM(入力用!F1899)))</f>
        <v/>
      </c>
      <c r="H1892" s="29" t="str">
        <f>IF(ISBLANK(入力用!G1899),"",CLEAN(TRIM(入力用!G1899)))</f>
        <v/>
      </c>
      <c r="I1892" s="29" t="str">
        <f>IF(ISBLANK(入力用!H1899),"",CLEAN(TRIM(入力用!H1899)))</f>
        <v/>
      </c>
      <c r="J1892" s="29" t="str">
        <f>IF(ISBLANK(入力用!I1899),"",TRIM(入力用!I1899)&amp;IF(ISBLANK(入力用!I1899),"",IF(ISBLANK(入力用!J1899),"","　"&amp;TRIM(入力用!J1899))))</f>
        <v/>
      </c>
      <c r="K1892" s="29" t="str">
        <f>IF(LEN(J1892)&gt;0,IF(ISBLANK(入力用!K1899),"様",CLEAN(TRIM(入力用!K1899))),"")</f>
        <v/>
      </c>
      <c r="L1892" s="29" t="str">
        <f>IF(ISBLANK(入力用!L1899),"",入力用!L1899)</f>
        <v/>
      </c>
      <c r="M1892" t="str">
        <f t="shared" si="29"/>
        <v/>
      </c>
    </row>
    <row r="1893" spans="1:13" x14ac:dyDescent="0.15">
      <c r="A1893" s="29" t="str">
        <f>IF(ISBLANK(入力用!A1900),"",入力用!A1900)</f>
        <v/>
      </c>
      <c r="B1893" s="29" t="str">
        <f>IF(ISBLANK(入力用!B1900),"",CLEAN(TRIM(入力用!B1900)))</f>
        <v/>
      </c>
      <c r="C1893" s="29" t="str">
        <f>LEFT(TEXT(SUBSTITUTE(入力用!C1900,"-",""),"0000000"),3)</f>
        <v/>
      </c>
      <c r="D1893" s="29" t="str">
        <f>RIGHT(TEXT(SUBSTITUTE(入力用!C1900,"-",""),"0000000"),4)</f>
        <v/>
      </c>
      <c r="E1893" s="29" t="str">
        <f>IF(ISBLANK(入力用!D1900),"",CLEAN(TRIM(入力用!D1900)))</f>
        <v/>
      </c>
      <c r="F1893" s="29" t="str">
        <f>IF(ISBLANK(入力用!E1900),"",CLEAN(TRIM(入力用!E1900)))</f>
        <v/>
      </c>
      <c r="G1893" s="29" t="str">
        <f>IF(ISBLANK(入力用!F1900),"",CLEAN(TRIM(入力用!F1900)))</f>
        <v/>
      </c>
      <c r="H1893" s="29" t="str">
        <f>IF(ISBLANK(入力用!G1900),"",CLEAN(TRIM(入力用!G1900)))</f>
        <v/>
      </c>
      <c r="I1893" s="29" t="str">
        <f>IF(ISBLANK(入力用!H1900),"",CLEAN(TRIM(入力用!H1900)))</f>
        <v/>
      </c>
      <c r="J1893" s="29" t="str">
        <f>IF(ISBLANK(入力用!I1900),"",TRIM(入力用!I1900)&amp;IF(ISBLANK(入力用!I1900),"",IF(ISBLANK(入力用!J1900),"","　"&amp;TRIM(入力用!J1900))))</f>
        <v/>
      </c>
      <c r="K1893" s="29" t="str">
        <f>IF(LEN(J1893)&gt;0,IF(ISBLANK(入力用!K1900),"様",CLEAN(TRIM(入力用!K1900))),"")</f>
        <v/>
      </c>
      <c r="L1893" s="29" t="str">
        <f>IF(ISBLANK(入力用!L1900),"",入力用!L1900)</f>
        <v/>
      </c>
      <c r="M1893" t="str">
        <f t="shared" si="29"/>
        <v/>
      </c>
    </row>
    <row r="1894" spans="1:13" x14ac:dyDescent="0.15">
      <c r="A1894" s="29" t="str">
        <f>IF(ISBLANK(入力用!A1901),"",入力用!A1901)</f>
        <v/>
      </c>
      <c r="B1894" s="29" t="str">
        <f>IF(ISBLANK(入力用!B1901),"",CLEAN(TRIM(入力用!B1901)))</f>
        <v/>
      </c>
      <c r="C1894" s="29" t="str">
        <f>LEFT(TEXT(SUBSTITUTE(入力用!C1901,"-",""),"0000000"),3)</f>
        <v/>
      </c>
      <c r="D1894" s="29" t="str">
        <f>RIGHT(TEXT(SUBSTITUTE(入力用!C1901,"-",""),"0000000"),4)</f>
        <v/>
      </c>
      <c r="E1894" s="29" t="str">
        <f>IF(ISBLANK(入力用!D1901),"",CLEAN(TRIM(入力用!D1901)))</f>
        <v/>
      </c>
      <c r="F1894" s="29" t="str">
        <f>IF(ISBLANK(入力用!E1901),"",CLEAN(TRIM(入力用!E1901)))</f>
        <v/>
      </c>
      <c r="G1894" s="29" t="str">
        <f>IF(ISBLANK(入力用!F1901),"",CLEAN(TRIM(入力用!F1901)))</f>
        <v/>
      </c>
      <c r="H1894" s="29" t="str">
        <f>IF(ISBLANK(入力用!G1901),"",CLEAN(TRIM(入力用!G1901)))</f>
        <v/>
      </c>
      <c r="I1894" s="29" t="str">
        <f>IF(ISBLANK(入力用!H1901),"",CLEAN(TRIM(入力用!H1901)))</f>
        <v/>
      </c>
      <c r="J1894" s="29" t="str">
        <f>IF(ISBLANK(入力用!I1901),"",TRIM(入力用!I1901)&amp;IF(ISBLANK(入力用!I1901),"",IF(ISBLANK(入力用!J1901),"","　"&amp;TRIM(入力用!J1901))))</f>
        <v/>
      </c>
      <c r="K1894" s="29" t="str">
        <f>IF(LEN(J1894)&gt;0,IF(ISBLANK(入力用!K1901),"様",CLEAN(TRIM(入力用!K1901))),"")</f>
        <v/>
      </c>
      <c r="L1894" s="29" t="str">
        <f>IF(ISBLANK(入力用!L1901),"",入力用!L1901)</f>
        <v/>
      </c>
      <c r="M1894" t="str">
        <f t="shared" si="29"/>
        <v/>
      </c>
    </row>
    <row r="1895" spans="1:13" x14ac:dyDescent="0.15">
      <c r="A1895" s="29" t="str">
        <f>IF(ISBLANK(入力用!A1902),"",入力用!A1902)</f>
        <v/>
      </c>
      <c r="B1895" s="29" t="str">
        <f>IF(ISBLANK(入力用!B1902),"",CLEAN(TRIM(入力用!B1902)))</f>
        <v/>
      </c>
      <c r="C1895" s="29" t="str">
        <f>LEFT(TEXT(SUBSTITUTE(入力用!C1902,"-",""),"0000000"),3)</f>
        <v/>
      </c>
      <c r="D1895" s="29" t="str">
        <f>RIGHT(TEXT(SUBSTITUTE(入力用!C1902,"-",""),"0000000"),4)</f>
        <v/>
      </c>
      <c r="E1895" s="29" t="str">
        <f>IF(ISBLANK(入力用!D1902),"",CLEAN(TRIM(入力用!D1902)))</f>
        <v/>
      </c>
      <c r="F1895" s="29" t="str">
        <f>IF(ISBLANK(入力用!E1902),"",CLEAN(TRIM(入力用!E1902)))</f>
        <v/>
      </c>
      <c r="G1895" s="29" t="str">
        <f>IF(ISBLANK(入力用!F1902),"",CLEAN(TRIM(入力用!F1902)))</f>
        <v/>
      </c>
      <c r="H1895" s="29" t="str">
        <f>IF(ISBLANK(入力用!G1902),"",CLEAN(TRIM(入力用!G1902)))</f>
        <v/>
      </c>
      <c r="I1895" s="29" t="str">
        <f>IF(ISBLANK(入力用!H1902),"",CLEAN(TRIM(入力用!H1902)))</f>
        <v/>
      </c>
      <c r="J1895" s="29" t="str">
        <f>IF(ISBLANK(入力用!I1902),"",TRIM(入力用!I1902)&amp;IF(ISBLANK(入力用!I1902),"",IF(ISBLANK(入力用!J1902),"","　"&amp;TRIM(入力用!J1902))))</f>
        <v/>
      </c>
      <c r="K1895" s="29" t="str">
        <f>IF(LEN(J1895)&gt;0,IF(ISBLANK(入力用!K1902),"様",CLEAN(TRIM(入力用!K1902))),"")</f>
        <v/>
      </c>
      <c r="L1895" s="29" t="str">
        <f>IF(ISBLANK(入力用!L1902),"",入力用!L1902)</f>
        <v/>
      </c>
      <c r="M1895" t="str">
        <f t="shared" si="29"/>
        <v/>
      </c>
    </row>
    <row r="1896" spans="1:13" x14ac:dyDescent="0.15">
      <c r="A1896" s="29" t="str">
        <f>IF(ISBLANK(入力用!A1903),"",入力用!A1903)</f>
        <v/>
      </c>
      <c r="B1896" s="29" t="str">
        <f>IF(ISBLANK(入力用!B1903),"",CLEAN(TRIM(入力用!B1903)))</f>
        <v/>
      </c>
      <c r="C1896" s="29" t="str">
        <f>LEFT(TEXT(SUBSTITUTE(入力用!C1903,"-",""),"0000000"),3)</f>
        <v/>
      </c>
      <c r="D1896" s="29" t="str">
        <f>RIGHT(TEXT(SUBSTITUTE(入力用!C1903,"-",""),"0000000"),4)</f>
        <v/>
      </c>
      <c r="E1896" s="29" t="str">
        <f>IF(ISBLANK(入力用!D1903),"",CLEAN(TRIM(入力用!D1903)))</f>
        <v/>
      </c>
      <c r="F1896" s="29" t="str">
        <f>IF(ISBLANK(入力用!E1903),"",CLEAN(TRIM(入力用!E1903)))</f>
        <v/>
      </c>
      <c r="G1896" s="29" t="str">
        <f>IF(ISBLANK(入力用!F1903),"",CLEAN(TRIM(入力用!F1903)))</f>
        <v/>
      </c>
      <c r="H1896" s="29" t="str">
        <f>IF(ISBLANK(入力用!G1903),"",CLEAN(TRIM(入力用!G1903)))</f>
        <v/>
      </c>
      <c r="I1896" s="29" t="str">
        <f>IF(ISBLANK(入力用!H1903),"",CLEAN(TRIM(入力用!H1903)))</f>
        <v/>
      </c>
      <c r="J1896" s="29" t="str">
        <f>IF(ISBLANK(入力用!I1903),"",TRIM(入力用!I1903)&amp;IF(ISBLANK(入力用!I1903),"",IF(ISBLANK(入力用!J1903),"","　"&amp;TRIM(入力用!J1903))))</f>
        <v/>
      </c>
      <c r="K1896" s="29" t="str">
        <f>IF(LEN(J1896)&gt;0,IF(ISBLANK(入力用!K1903),"様",CLEAN(TRIM(入力用!K1903))),"")</f>
        <v/>
      </c>
      <c r="L1896" s="29" t="str">
        <f>IF(ISBLANK(入力用!L1903),"",入力用!L1903)</f>
        <v/>
      </c>
      <c r="M1896" t="str">
        <f t="shared" si="29"/>
        <v/>
      </c>
    </row>
    <row r="1897" spans="1:13" x14ac:dyDescent="0.15">
      <c r="A1897" s="29" t="str">
        <f>IF(ISBLANK(入力用!A1904),"",入力用!A1904)</f>
        <v/>
      </c>
      <c r="B1897" s="29" t="str">
        <f>IF(ISBLANK(入力用!B1904),"",CLEAN(TRIM(入力用!B1904)))</f>
        <v/>
      </c>
      <c r="C1897" s="29" t="str">
        <f>LEFT(TEXT(SUBSTITUTE(入力用!C1904,"-",""),"0000000"),3)</f>
        <v/>
      </c>
      <c r="D1897" s="29" t="str">
        <f>RIGHT(TEXT(SUBSTITUTE(入力用!C1904,"-",""),"0000000"),4)</f>
        <v/>
      </c>
      <c r="E1897" s="29" t="str">
        <f>IF(ISBLANK(入力用!D1904),"",CLEAN(TRIM(入力用!D1904)))</f>
        <v/>
      </c>
      <c r="F1897" s="29" t="str">
        <f>IF(ISBLANK(入力用!E1904),"",CLEAN(TRIM(入力用!E1904)))</f>
        <v/>
      </c>
      <c r="G1897" s="29" t="str">
        <f>IF(ISBLANK(入力用!F1904),"",CLEAN(TRIM(入力用!F1904)))</f>
        <v/>
      </c>
      <c r="H1897" s="29" t="str">
        <f>IF(ISBLANK(入力用!G1904),"",CLEAN(TRIM(入力用!G1904)))</f>
        <v/>
      </c>
      <c r="I1897" s="29" t="str">
        <f>IF(ISBLANK(入力用!H1904),"",CLEAN(TRIM(入力用!H1904)))</f>
        <v/>
      </c>
      <c r="J1897" s="29" t="str">
        <f>IF(ISBLANK(入力用!I1904),"",TRIM(入力用!I1904)&amp;IF(ISBLANK(入力用!I1904),"",IF(ISBLANK(入力用!J1904),"","　"&amp;TRIM(入力用!J1904))))</f>
        <v/>
      </c>
      <c r="K1897" s="29" t="str">
        <f>IF(LEN(J1897)&gt;0,IF(ISBLANK(入力用!K1904),"様",CLEAN(TRIM(入力用!K1904))),"")</f>
        <v/>
      </c>
      <c r="L1897" s="29" t="str">
        <f>IF(ISBLANK(入力用!L1904),"",入力用!L1904)</f>
        <v/>
      </c>
      <c r="M1897" t="str">
        <f t="shared" si="29"/>
        <v/>
      </c>
    </row>
    <row r="1898" spans="1:13" x14ac:dyDescent="0.15">
      <c r="A1898" s="29" t="str">
        <f>IF(ISBLANK(入力用!A1905),"",入力用!A1905)</f>
        <v/>
      </c>
      <c r="B1898" s="29" t="str">
        <f>IF(ISBLANK(入力用!B1905),"",CLEAN(TRIM(入力用!B1905)))</f>
        <v/>
      </c>
      <c r="C1898" s="29" t="str">
        <f>LEFT(TEXT(SUBSTITUTE(入力用!C1905,"-",""),"0000000"),3)</f>
        <v/>
      </c>
      <c r="D1898" s="29" t="str">
        <f>RIGHT(TEXT(SUBSTITUTE(入力用!C1905,"-",""),"0000000"),4)</f>
        <v/>
      </c>
      <c r="E1898" s="29" t="str">
        <f>IF(ISBLANK(入力用!D1905),"",CLEAN(TRIM(入力用!D1905)))</f>
        <v/>
      </c>
      <c r="F1898" s="29" t="str">
        <f>IF(ISBLANK(入力用!E1905),"",CLEAN(TRIM(入力用!E1905)))</f>
        <v/>
      </c>
      <c r="G1898" s="29" t="str">
        <f>IF(ISBLANK(入力用!F1905),"",CLEAN(TRIM(入力用!F1905)))</f>
        <v/>
      </c>
      <c r="H1898" s="29" t="str">
        <f>IF(ISBLANK(入力用!G1905),"",CLEAN(TRIM(入力用!G1905)))</f>
        <v/>
      </c>
      <c r="I1898" s="29" t="str">
        <f>IF(ISBLANK(入力用!H1905),"",CLEAN(TRIM(入力用!H1905)))</f>
        <v/>
      </c>
      <c r="J1898" s="29" t="str">
        <f>IF(ISBLANK(入力用!I1905),"",TRIM(入力用!I1905)&amp;IF(ISBLANK(入力用!I1905),"",IF(ISBLANK(入力用!J1905),"","　"&amp;TRIM(入力用!J1905))))</f>
        <v/>
      </c>
      <c r="K1898" s="29" t="str">
        <f>IF(LEN(J1898)&gt;0,IF(ISBLANK(入力用!K1905),"様",CLEAN(TRIM(入力用!K1905))),"")</f>
        <v/>
      </c>
      <c r="L1898" s="29" t="str">
        <f>IF(ISBLANK(入力用!L1905),"",入力用!L1905)</f>
        <v/>
      </c>
      <c r="M1898" t="str">
        <f t="shared" si="29"/>
        <v/>
      </c>
    </row>
    <row r="1899" spans="1:13" x14ac:dyDescent="0.15">
      <c r="A1899" s="29" t="str">
        <f>IF(ISBLANK(入力用!A1906),"",入力用!A1906)</f>
        <v/>
      </c>
      <c r="B1899" s="29" t="str">
        <f>IF(ISBLANK(入力用!B1906),"",CLEAN(TRIM(入力用!B1906)))</f>
        <v/>
      </c>
      <c r="C1899" s="29" t="str">
        <f>LEFT(TEXT(SUBSTITUTE(入力用!C1906,"-",""),"0000000"),3)</f>
        <v/>
      </c>
      <c r="D1899" s="29" t="str">
        <f>RIGHT(TEXT(SUBSTITUTE(入力用!C1906,"-",""),"0000000"),4)</f>
        <v/>
      </c>
      <c r="E1899" s="29" t="str">
        <f>IF(ISBLANK(入力用!D1906),"",CLEAN(TRIM(入力用!D1906)))</f>
        <v/>
      </c>
      <c r="F1899" s="29" t="str">
        <f>IF(ISBLANK(入力用!E1906),"",CLEAN(TRIM(入力用!E1906)))</f>
        <v/>
      </c>
      <c r="G1899" s="29" t="str">
        <f>IF(ISBLANK(入力用!F1906),"",CLEAN(TRIM(入力用!F1906)))</f>
        <v/>
      </c>
      <c r="H1899" s="29" t="str">
        <f>IF(ISBLANK(入力用!G1906),"",CLEAN(TRIM(入力用!G1906)))</f>
        <v/>
      </c>
      <c r="I1899" s="29" t="str">
        <f>IF(ISBLANK(入力用!H1906),"",CLEAN(TRIM(入力用!H1906)))</f>
        <v/>
      </c>
      <c r="J1899" s="29" t="str">
        <f>IF(ISBLANK(入力用!I1906),"",TRIM(入力用!I1906)&amp;IF(ISBLANK(入力用!I1906),"",IF(ISBLANK(入力用!J1906),"","　"&amp;TRIM(入力用!J1906))))</f>
        <v/>
      </c>
      <c r="K1899" s="29" t="str">
        <f>IF(LEN(J1899)&gt;0,IF(ISBLANK(入力用!K1906),"様",CLEAN(TRIM(入力用!K1906))),"")</f>
        <v/>
      </c>
      <c r="L1899" s="29" t="str">
        <f>IF(ISBLANK(入力用!L1906),"",入力用!L1906)</f>
        <v/>
      </c>
      <c r="M1899" t="str">
        <f t="shared" si="29"/>
        <v/>
      </c>
    </row>
    <row r="1900" spans="1:13" x14ac:dyDescent="0.15">
      <c r="A1900" s="29" t="str">
        <f>IF(ISBLANK(入力用!A1907),"",入力用!A1907)</f>
        <v/>
      </c>
      <c r="B1900" s="29" t="str">
        <f>IF(ISBLANK(入力用!B1907),"",CLEAN(TRIM(入力用!B1907)))</f>
        <v/>
      </c>
      <c r="C1900" s="29" t="str">
        <f>LEFT(TEXT(SUBSTITUTE(入力用!C1907,"-",""),"0000000"),3)</f>
        <v/>
      </c>
      <c r="D1900" s="29" t="str">
        <f>RIGHT(TEXT(SUBSTITUTE(入力用!C1907,"-",""),"0000000"),4)</f>
        <v/>
      </c>
      <c r="E1900" s="29" t="str">
        <f>IF(ISBLANK(入力用!D1907),"",CLEAN(TRIM(入力用!D1907)))</f>
        <v/>
      </c>
      <c r="F1900" s="29" t="str">
        <f>IF(ISBLANK(入力用!E1907),"",CLEAN(TRIM(入力用!E1907)))</f>
        <v/>
      </c>
      <c r="G1900" s="29" t="str">
        <f>IF(ISBLANK(入力用!F1907),"",CLEAN(TRIM(入力用!F1907)))</f>
        <v/>
      </c>
      <c r="H1900" s="29" t="str">
        <f>IF(ISBLANK(入力用!G1907),"",CLEAN(TRIM(入力用!G1907)))</f>
        <v/>
      </c>
      <c r="I1900" s="29" t="str">
        <f>IF(ISBLANK(入力用!H1907),"",CLEAN(TRIM(入力用!H1907)))</f>
        <v/>
      </c>
      <c r="J1900" s="29" t="str">
        <f>IF(ISBLANK(入力用!I1907),"",TRIM(入力用!I1907)&amp;IF(ISBLANK(入力用!I1907),"",IF(ISBLANK(入力用!J1907),"","　"&amp;TRIM(入力用!J1907))))</f>
        <v/>
      </c>
      <c r="K1900" s="29" t="str">
        <f>IF(LEN(J1900)&gt;0,IF(ISBLANK(入力用!K1907),"様",CLEAN(TRIM(入力用!K1907))),"")</f>
        <v/>
      </c>
      <c r="L1900" s="29" t="str">
        <f>IF(ISBLANK(入力用!L1907),"",入力用!L1907)</f>
        <v/>
      </c>
      <c r="M1900" t="str">
        <f t="shared" si="29"/>
        <v/>
      </c>
    </row>
    <row r="1901" spans="1:13" x14ac:dyDescent="0.15">
      <c r="A1901" s="29" t="str">
        <f>IF(ISBLANK(入力用!A1908),"",入力用!A1908)</f>
        <v/>
      </c>
      <c r="B1901" s="29" t="str">
        <f>IF(ISBLANK(入力用!B1908),"",CLEAN(TRIM(入力用!B1908)))</f>
        <v/>
      </c>
      <c r="C1901" s="29" t="str">
        <f>LEFT(TEXT(SUBSTITUTE(入力用!C1908,"-",""),"0000000"),3)</f>
        <v/>
      </c>
      <c r="D1901" s="29" t="str">
        <f>RIGHT(TEXT(SUBSTITUTE(入力用!C1908,"-",""),"0000000"),4)</f>
        <v/>
      </c>
      <c r="E1901" s="29" t="str">
        <f>IF(ISBLANK(入力用!D1908),"",CLEAN(TRIM(入力用!D1908)))</f>
        <v/>
      </c>
      <c r="F1901" s="29" t="str">
        <f>IF(ISBLANK(入力用!E1908),"",CLEAN(TRIM(入力用!E1908)))</f>
        <v/>
      </c>
      <c r="G1901" s="29" t="str">
        <f>IF(ISBLANK(入力用!F1908),"",CLEAN(TRIM(入力用!F1908)))</f>
        <v/>
      </c>
      <c r="H1901" s="29" t="str">
        <f>IF(ISBLANK(入力用!G1908),"",CLEAN(TRIM(入力用!G1908)))</f>
        <v/>
      </c>
      <c r="I1901" s="29" t="str">
        <f>IF(ISBLANK(入力用!H1908),"",CLEAN(TRIM(入力用!H1908)))</f>
        <v/>
      </c>
      <c r="J1901" s="29" t="str">
        <f>IF(ISBLANK(入力用!I1908),"",TRIM(入力用!I1908)&amp;IF(ISBLANK(入力用!I1908),"",IF(ISBLANK(入力用!J1908),"","　"&amp;TRIM(入力用!J1908))))</f>
        <v/>
      </c>
      <c r="K1901" s="29" t="str">
        <f>IF(LEN(J1901)&gt;0,IF(ISBLANK(入力用!K1908),"様",CLEAN(TRIM(入力用!K1908))),"")</f>
        <v/>
      </c>
      <c r="L1901" s="29" t="str">
        <f>IF(ISBLANK(入力用!L1908),"",入力用!L1908)</f>
        <v/>
      </c>
      <c r="M1901" t="str">
        <f t="shared" si="29"/>
        <v/>
      </c>
    </row>
    <row r="1902" spans="1:13" x14ac:dyDescent="0.15">
      <c r="A1902" s="29" t="str">
        <f>IF(ISBLANK(入力用!A1909),"",入力用!A1909)</f>
        <v/>
      </c>
      <c r="B1902" s="29" t="str">
        <f>IF(ISBLANK(入力用!B1909),"",CLEAN(TRIM(入力用!B1909)))</f>
        <v/>
      </c>
      <c r="C1902" s="29" t="str">
        <f>LEFT(TEXT(SUBSTITUTE(入力用!C1909,"-",""),"0000000"),3)</f>
        <v/>
      </c>
      <c r="D1902" s="29" t="str">
        <f>RIGHT(TEXT(SUBSTITUTE(入力用!C1909,"-",""),"0000000"),4)</f>
        <v/>
      </c>
      <c r="E1902" s="29" t="str">
        <f>IF(ISBLANK(入力用!D1909),"",CLEAN(TRIM(入力用!D1909)))</f>
        <v/>
      </c>
      <c r="F1902" s="29" t="str">
        <f>IF(ISBLANK(入力用!E1909),"",CLEAN(TRIM(入力用!E1909)))</f>
        <v/>
      </c>
      <c r="G1902" s="29" t="str">
        <f>IF(ISBLANK(入力用!F1909),"",CLEAN(TRIM(入力用!F1909)))</f>
        <v/>
      </c>
      <c r="H1902" s="29" t="str">
        <f>IF(ISBLANK(入力用!G1909),"",CLEAN(TRIM(入力用!G1909)))</f>
        <v/>
      </c>
      <c r="I1902" s="29" t="str">
        <f>IF(ISBLANK(入力用!H1909),"",CLEAN(TRIM(入力用!H1909)))</f>
        <v/>
      </c>
      <c r="J1902" s="29" t="str">
        <f>IF(ISBLANK(入力用!I1909),"",TRIM(入力用!I1909)&amp;IF(ISBLANK(入力用!I1909),"",IF(ISBLANK(入力用!J1909),"","　"&amp;TRIM(入力用!J1909))))</f>
        <v/>
      </c>
      <c r="K1902" s="29" t="str">
        <f>IF(LEN(J1902)&gt;0,IF(ISBLANK(入力用!K1909),"様",CLEAN(TRIM(入力用!K1909))),"")</f>
        <v/>
      </c>
      <c r="L1902" s="29" t="str">
        <f>IF(ISBLANK(入力用!L1909),"",入力用!L1909)</f>
        <v/>
      </c>
      <c r="M1902" t="str">
        <f t="shared" si="29"/>
        <v/>
      </c>
    </row>
    <row r="1903" spans="1:13" x14ac:dyDescent="0.15">
      <c r="A1903" s="29" t="str">
        <f>IF(ISBLANK(入力用!A1910),"",入力用!A1910)</f>
        <v/>
      </c>
      <c r="B1903" s="29" t="str">
        <f>IF(ISBLANK(入力用!B1910),"",CLEAN(TRIM(入力用!B1910)))</f>
        <v/>
      </c>
      <c r="C1903" s="29" t="str">
        <f>LEFT(TEXT(SUBSTITUTE(入力用!C1910,"-",""),"0000000"),3)</f>
        <v/>
      </c>
      <c r="D1903" s="29" t="str">
        <f>RIGHT(TEXT(SUBSTITUTE(入力用!C1910,"-",""),"0000000"),4)</f>
        <v/>
      </c>
      <c r="E1903" s="29" t="str">
        <f>IF(ISBLANK(入力用!D1910),"",CLEAN(TRIM(入力用!D1910)))</f>
        <v/>
      </c>
      <c r="F1903" s="29" t="str">
        <f>IF(ISBLANK(入力用!E1910),"",CLEAN(TRIM(入力用!E1910)))</f>
        <v/>
      </c>
      <c r="G1903" s="29" t="str">
        <f>IF(ISBLANK(入力用!F1910),"",CLEAN(TRIM(入力用!F1910)))</f>
        <v/>
      </c>
      <c r="H1903" s="29" t="str">
        <f>IF(ISBLANK(入力用!G1910),"",CLEAN(TRIM(入力用!G1910)))</f>
        <v/>
      </c>
      <c r="I1903" s="29" t="str">
        <f>IF(ISBLANK(入力用!H1910),"",CLEAN(TRIM(入力用!H1910)))</f>
        <v/>
      </c>
      <c r="J1903" s="29" t="str">
        <f>IF(ISBLANK(入力用!I1910),"",TRIM(入力用!I1910)&amp;IF(ISBLANK(入力用!I1910),"",IF(ISBLANK(入力用!J1910),"","　"&amp;TRIM(入力用!J1910))))</f>
        <v/>
      </c>
      <c r="K1903" s="29" t="str">
        <f>IF(LEN(J1903)&gt;0,IF(ISBLANK(入力用!K1910),"様",CLEAN(TRIM(入力用!K1910))),"")</f>
        <v/>
      </c>
      <c r="L1903" s="29" t="str">
        <f>IF(ISBLANK(入力用!L1910),"",入力用!L1910)</f>
        <v/>
      </c>
      <c r="M1903" t="str">
        <f t="shared" si="29"/>
        <v/>
      </c>
    </row>
    <row r="1904" spans="1:13" x14ac:dyDescent="0.15">
      <c r="A1904" s="29" t="str">
        <f>IF(ISBLANK(入力用!A1911),"",入力用!A1911)</f>
        <v/>
      </c>
      <c r="B1904" s="29" t="str">
        <f>IF(ISBLANK(入力用!B1911),"",CLEAN(TRIM(入力用!B1911)))</f>
        <v/>
      </c>
      <c r="C1904" s="29" t="str">
        <f>LEFT(TEXT(SUBSTITUTE(入力用!C1911,"-",""),"0000000"),3)</f>
        <v/>
      </c>
      <c r="D1904" s="29" t="str">
        <f>RIGHT(TEXT(SUBSTITUTE(入力用!C1911,"-",""),"0000000"),4)</f>
        <v/>
      </c>
      <c r="E1904" s="29" t="str">
        <f>IF(ISBLANK(入力用!D1911),"",CLEAN(TRIM(入力用!D1911)))</f>
        <v/>
      </c>
      <c r="F1904" s="29" t="str">
        <f>IF(ISBLANK(入力用!E1911),"",CLEAN(TRIM(入力用!E1911)))</f>
        <v/>
      </c>
      <c r="G1904" s="29" t="str">
        <f>IF(ISBLANK(入力用!F1911),"",CLEAN(TRIM(入力用!F1911)))</f>
        <v/>
      </c>
      <c r="H1904" s="29" t="str">
        <f>IF(ISBLANK(入力用!G1911),"",CLEAN(TRIM(入力用!G1911)))</f>
        <v/>
      </c>
      <c r="I1904" s="29" t="str">
        <f>IF(ISBLANK(入力用!H1911),"",CLEAN(TRIM(入力用!H1911)))</f>
        <v/>
      </c>
      <c r="J1904" s="29" t="str">
        <f>IF(ISBLANK(入力用!I1911),"",TRIM(入力用!I1911)&amp;IF(ISBLANK(入力用!I1911),"",IF(ISBLANK(入力用!J1911),"","　"&amp;TRIM(入力用!J1911))))</f>
        <v/>
      </c>
      <c r="K1904" s="29" t="str">
        <f>IF(LEN(J1904)&gt;0,IF(ISBLANK(入力用!K1911),"様",CLEAN(TRIM(入力用!K1911))),"")</f>
        <v/>
      </c>
      <c r="L1904" s="29" t="str">
        <f>IF(ISBLANK(入力用!L1911),"",入力用!L1911)</f>
        <v/>
      </c>
      <c r="M1904" t="str">
        <f t="shared" si="29"/>
        <v/>
      </c>
    </row>
    <row r="1905" spans="1:13" x14ac:dyDescent="0.15">
      <c r="A1905" s="29" t="str">
        <f>IF(ISBLANK(入力用!A1912),"",入力用!A1912)</f>
        <v/>
      </c>
      <c r="B1905" s="29" t="str">
        <f>IF(ISBLANK(入力用!B1912),"",CLEAN(TRIM(入力用!B1912)))</f>
        <v/>
      </c>
      <c r="C1905" s="29" t="str">
        <f>LEFT(TEXT(SUBSTITUTE(入力用!C1912,"-",""),"0000000"),3)</f>
        <v/>
      </c>
      <c r="D1905" s="29" t="str">
        <f>RIGHT(TEXT(SUBSTITUTE(入力用!C1912,"-",""),"0000000"),4)</f>
        <v/>
      </c>
      <c r="E1905" s="29" t="str">
        <f>IF(ISBLANK(入力用!D1912),"",CLEAN(TRIM(入力用!D1912)))</f>
        <v/>
      </c>
      <c r="F1905" s="29" t="str">
        <f>IF(ISBLANK(入力用!E1912),"",CLEAN(TRIM(入力用!E1912)))</f>
        <v/>
      </c>
      <c r="G1905" s="29" t="str">
        <f>IF(ISBLANK(入力用!F1912),"",CLEAN(TRIM(入力用!F1912)))</f>
        <v/>
      </c>
      <c r="H1905" s="29" t="str">
        <f>IF(ISBLANK(入力用!G1912),"",CLEAN(TRIM(入力用!G1912)))</f>
        <v/>
      </c>
      <c r="I1905" s="29" t="str">
        <f>IF(ISBLANK(入力用!H1912),"",CLEAN(TRIM(入力用!H1912)))</f>
        <v/>
      </c>
      <c r="J1905" s="29" t="str">
        <f>IF(ISBLANK(入力用!I1912),"",TRIM(入力用!I1912)&amp;IF(ISBLANK(入力用!I1912),"",IF(ISBLANK(入力用!J1912),"","　"&amp;TRIM(入力用!J1912))))</f>
        <v/>
      </c>
      <c r="K1905" s="29" t="str">
        <f>IF(LEN(J1905)&gt;0,IF(ISBLANK(入力用!K1912),"様",CLEAN(TRIM(入力用!K1912))),"")</f>
        <v/>
      </c>
      <c r="L1905" s="29" t="str">
        <f>IF(ISBLANK(入力用!L1912),"",入力用!L1912)</f>
        <v/>
      </c>
      <c r="M1905" t="str">
        <f t="shared" si="29"/>
        <v/>
      </c>
    </row>
    <row r="1906" spans="1:13" x14ac:dyDescent="0.15">
      <c r="A1906" s="29" t="str">
        <f>IF(ISBLANK(入力用!A1913),"",入力用!A1913)</f>
        <v/>
      </c>
      <c r="B1906" s="29" t="str">
        <f>IF(ISBLANK(入力用!B1913),"",CLEAN(TRIM(入力用!B1913)))</f>
        <v/>
      </c>
      <c r="C1906" s="29" t="str">
        <f>LEFT(TEXT(SUBSTITUTE(入力用!C1913,"-",""),"0000000"),3)</f>
        <v/>
      </c>
      <c r="D1906" s="29" t="str">
        <f>RIGHT(TEXT(SUBSTITUTE(入力用!C1913,"-",""),"0000000"),4)</f>
        <v/>
      </c>
      <c r="E1906" s="29" t="str">
        <f>IF(ISBLANK(入力用!D1913),"",CLEAN(TRIM(入力用!D1913)))</f>
        <v/>
      </c>
      <c r="F1906" s="29" t="str">
        <f>IF(ISBLANK(入力用!E1913),"",CLEAN(TRIM(入力用!E1913)))</f>
        <v/>
      </c>
      <c r="G1906" s="29" t="str">
        <f>IF(ISBLANK(入力用!F1913),"",CLEAN(TRIM(入力用!F1913)))</f>
        <v/>
      </c>
      <c r="H1906" s="29" t="str">
        <f>IF(ISBLANK(入力用!G1913),"",CLEAN(TRIM(入力用!G1913)))</f>
        <v/>
      </c>
      <c r="I1906" s="29" t="str">
        <f>IF(ISBLANK(入力用!H1913),"",CLEAN(TRIM(入力用!H1913)))</f>
        <v/>
      </c>
      <c r="J1906" s="29" t="str">
        <f>IF(ISBLANK(入力用!I1913),"",TRIM(入力用!I1913)&amp;IF(ISBLANK(入力用!I1913),"",IF(ISBLANK(入力用!J1913),"","　"&amp;TRIM(入力用!J1913))))</f>
        <v/>
      </c>
      <c r="K1906" s="29" t="str">
        <f>IF(LEN(J1906)&gt;0,IF(ISBLANK(入力用!K1913),"様",CLEAN(TRIM(入力用!K1913))),"")</f>
        <v/>
      </c>
      <c r="L1906" s="29" t="str">
        <f>IF(ISBLANK(入力用!L1913),"",入力用!L1913)</f>
        <v/>
      </c>
      <c r="M1906" t="str">
        <f t="shared" si="29"/>
        <v/>
      </c>
    </row>
    <row r="1907" spans="1:13" x14ac:dyDescent="0.15">
      <c r="A1907" s="29" t="str">
        <f>IF(ISBLANK(入力用!A1914),"",入力用!A1914)</f>
        <v/>
      </c>
      <c r="B1907" s="29" t="str">
        <f>IF(ISBLANK(入力用!B1914),"",CLEAN(TRIM(入力用!B1914)))</f>
        <v/>
      </c>
      <c r="C1907" s="29" t="str">
        <f>LEFT(TEXT(SUBSTITUTE(入力用!C1914,"-",""),"0000000"),3)</f>
        <v/>
      </c>
      <c r="D1907" s="29" t="str">
        <f>RIGHT(TEXT(SUBSTITUTE(入力用!C1914,"-",""),"0000000"),4)</f>
        <v/>
      </c>
      <c r="E1907" s="29" t="str">
        <f>IF(ISBLANK(入力用!D1914),"",CLEAN(TRIM(入力用!D1914)))</f>
        <v/>
      </c>
      <c r="F1907" s="29" t="str">
        <f>IF(ISBLANK(入力用!E1914),"",CLEAN(TRIM(入力用!E1914)))</f>
        <v/>
      </c>
      <c r="G1907" s="29" t="str">
        <f>IF(ISBLANK(入力用!F1914),"",CLEAN(TRIM(入力用!F1914)))</f>
        <v/>
      </c>
      <c r="H1907" s="29" t="str">
        <f>IF(ISBLANK(入力用!G1914),"",CLEAN(TRIM(入力用!G1914)))</f>
        <v/>
      </c>
      <c r="I1907" s="29" t="str">
        <f>IF(ISBLANK(入力用!H1914),"",CLEAN(TRIM(入力用!H1914)))</f>
        <v/>
      </c>
      <c r="J1907" s="29" t="str">
        <f>IF(ISBLANK(入力用!I1914),"",TRIM(入力用!I1914)&amp;IF(ISBLANK(入力用!I1914),"",IF(ISBLANK(入力用!J1914),"","　"&amp;TRIM(入力用!J1914))))</f>
        <v/>
      </c>
      <c r="K1907" s="29" t="str">
        <f>IF(LEN(J1907)&gt;0,IF(ISBLANK(入力用!K1914),"様",CLEAN(TRIM(入力用!K1914))),"")</f>
        <v/>
      </c>
      <c r="L1907" s="29" t="str">
        <f>IF(ISBLANK(入力用!L1914),"",入力用!L1914)</f>
        <v/>
      </c>
      <c r="M1907" t="str">
        <f t="shared" si="29"/>
        <v/>
      </c>
    </row>
    <row r="1908" spans="1:13" x14ac:dyDescent="0.15">
      <c r="A1908" s="29" t="str">
        <f>IF(ISBLANK(入力用!A1915),"",入力用!A1915)</f>
        <v/>
      </c>
      <c r="B1908" s="29" t="str">
        <f>IF(ISBLANK(入力用!B1915),"",CLEAN(TRIM(入力用!B1915)))</f>
        <v/>
      </c>
      <c r="C1908" s="29" t="str">
        <f>LEFT(TEXT(SUBSTITUTE(入力用!C1915,"-",""),"0000000"),3)</f>
        <v/>
      </c>
      <c r="D1908" s="29" t="str">
        <f>RIGHT(TEXT(SUBSTITUTE(入力用!C1915,"-",""),"0000000"),4)</f>
        <v/>
      </c>
      <c r="E1908" s="29" t="str">
        <f>IF(ISBLANK(入力用!D1915),"",CLEAN(TRIM(入力用!D1915)))</f>
        <v/>
      </c>
      <c r="F1908" s="29" t="str">
        <f>IF(ISBLANK(入力用!E1915),"",CLEAN(TRIM(入力用!E1915)))</f>
        <v/>
      </c>
      <c r="G1908" s="29" t="str">
        <f>IF(ISBLANK(入力用!F1915),"",CLEAN(TRIM(入力用!F1915)))</f>
        <v/>
      </c>
      <c r="H1908" s="29" t="str">
        <f>IF(ISBLANK(入力用!G1915),"",CLEAN(TRIM(入力用!G1915)))</f>
        <v/>
      </c>
      <c r="I1908" s="29" t="str">
        <f>IF(ISBLANK(入力用!H1915),"",CLEAN(TRIM(入力用!H1915)))</f>
        <v/>
      </c>
      <c r="J1908" s="29" t="str">
        <f>IF(ISBLANK(入力用!I1915),"",TRIM(入力用!I1915)&amp;IF(ISBLANK(入力用!I1915),"",IF(ISBLANK(入力用!J1915),"","　"&amp;TRIM(入力用!J1915))))</f>
        <v/>
      </c>
      <c r="K1908" s="29" t="str">
        <f>IF(LEN(J1908)&gt;0,IF(ISBLANK(入力用!K1915),"様",CLEAN(TRIM(入力用!K1915))),"")</f>
        <v/>
      </c>
      <c r="L1908" s="29" t="str">
        <f>IF(ISBLANK(入力用!L1915),"",入力用!L1915)</f>
        <v/>
      </c>
      <c r="M1908" t="str">
        <f t="shared" si="29"/>
        <v/>
      </c>
    </row>
    <row r="1909" spans="1:13" x14ac:dyDescent="0.15">
      <c r="A1909" s="29" t="str">
        <f>IF(ISBLANK(入力用!A1916),"",入力用!A1916)</f>
        <v/>
      </c>
      <c r="B1909" s="29" t="str">
        <f>IF(ISBLANK(入力用!B1916),"",CLEAN(TRIM(入力用!B1916)))</f>
        <v/>
      </c>
      <c r="C1909" s="29" t="str">
        <f>LEFT(TEXT(SUBSTITUTE(入力用!C1916,"-",""),"0000000"),3)</f>
        <v/>
      </c>
      <c r="D1909" s="29" t="str">
        <f>RIGHT(TEXT(SUBSTITUTE(入力用!C1916,"-",""),"0000000"),4)</f>
        <v/>
      </c>
      <c r="E1909" s="29" t="str">
        <f>IF(ISBLANK(入力用!D1916),"",CLEAN(TRIM(入力用!D1916)))</f>
        <v/>
      </c>
      <c r="F1909" s="29" t="str">
        <f>IF(ISBLANK(入力用!E1916),"",CLEAN(TRIM(入力用!E1916)))</f>
        <v/>
      </c>
      <c r="G1909" s="29" t="str">
        <f>IF(ISBLANK(入力用!F1916),"",CLEAN(TRIM(入力用!F1916)))</f>
        <v/>
      </c>
      <c r="H1909" s="29" t="str">
        <f>IF(ISBLANK(入力用!G1916),"",CLEAN(TRIM(入力用!G1916)))</f>
        <v/>
      </c>
      <c r="I1909" s="29" t="str">
        <f>IF(ISBLANK(入力用!H1916),"",CLEAN(TRIM(入力用!H1916)))</f>
        <v/>
      </c>
      <c r="J1909" s="29" t="str">
        <f>IF(ISBLANK(入力用!I1916),"",TRIM(入力用!I1916)&amp;IF(ISBLANK(入力用!I1916),"",IF(ISBLANK(入力用!J1916),"","　"&amp;TRIM(入力用!J1916))))</f>
        <v/>
      </c>
      <c r="K1909" s="29" t="str">
        <f>IF(LEN(J1909)&gt;0,IF(ISBLANK(入力用!K1916),"様",CLEAN(TRIM(入力用!K1916))),"")</f>
        <v/>
      </c>
      <c r="L1909" s="29" t="str">
        <f>IF(ISBLANK(入力用!L1916),"",入力用!L1916)</f>
        <v/>
      </c>
      <c r="M1909" t="str">
        <f t="shared" si="29"/>
        <v/>
      </c>
    </row>
    <row r="1910" spans="1:13" x14ac:dyDescent="0.15">
      <c r="A1910" s="29" t="str">
        <f>IF(ISBLANK(入力用!A1917),"",入力用!A1917)</f>
        <v/>
      </c>
      <c r="B1910" s="29" t="str">
        <f>IF(ISBLANK(入力用!B1917),"",CLEAN(TRIM(入力用!B1917)))</f>
        <v/>
      </c>
      <c r="C1910" s="29" t="str">
        <f>LEFT(TEXT(SUBSTITUTE(入力用!C1917,"-",""),"0000000"),3)</f>
        <v/>
      </c>
      <c r="D1910" s="29" t="str">
        <f>RIGHT(TEXT(SUBSTITUTE(入力用!C1917,"-",""),"0000000"),4)</f>
        <v/>
      </c>
      <c r="E1910" s="29" t="str">
        <f>IF(ISBLANK(入力用!D1917),"",CLEAN(TRIM(入力用!D1917)))</f>
        <v/>
      </c>
      <c r="F1910" s="29" t="str">
        <f>IF(ISBLANK(入力用!E1917),"",CLEAN(TRIM(入力用!E1917)))</f>
        <v/>
      </c>
      <c r="G1910" s="29" t="str">
        <f>IF(ISBLANK(入力用!F1917),"",CLEAN(TRIM(入力用!F1917)))</f>
        <v/>
      </c>
      <c r="H1910" s="29" t="str">
        <f>IF(ISBLANK(入力用!G1917),"",CLEAN(TRIM(入力用!G1917)))</f>
        <v/>
      </c>
      <c r="I1910" s="29" t="str">
        <f>IF(ISBLANK(入力用!H1917),"",CLEAN(TRIM(入力用!H1917)))</f>
        <v/>
      </c>
      <c r="J1910" s="29" t="str">
        <f>IF(ISBLANK(入力用!I1917),"",TRIM(入力用!I1917)&amp;IF(ISBLANK(入力用!I1917),"",IF(ISBLANK(入力用!J1917),"","　"&amp;TRIM(入力用!J1917))))</f>
        <v/>
      </c>
      <c r="K1910" s="29" t="str">
        <f>IF(LEN(J1910)&gt;0,IF(ISBLANK(入力用!K1917),"様",CLEAN(TRIM(入力用!K1917))),"")</f>
        <v/>
      </c>
      <c r="L1910" s="29" t="str">
        <f>IF(ISBLANK(入力用!L1917),"",入力用!L1917)</f>
        <v/>
      </c>
      <c r="M1910" t="str">
        <f t="shared" si="29"/>
        <v/>
      </c>
    </row>
    <row r="1911" spans="1:13" x14ac:dyDescent="0.15">
      <c r="A1911" s="29" t="str">
        <f>IF(ISBLANK(入力用!A1918),"",入力用!A1918)</f>
        <v/>
      </c>
      <c r="B1911" s="29" t="str">
        <f>IF(ISBLANK(入力用!B1918),"",CLEAN(TRIM(入力用!B1918)))</f>
        <v/>
      </c>
      <c r="C1911" s="29" t="str">
        <f>LEFT(TEXT(SUBSTITUTE(入力用!C1918,"-",""),"0000000"),3)</f>
        <v/>
      </c>
      <c r="D1911" s="29" t="str">
        <f>RIGHT(TEXT(SUBSTITUTE(入力用!C1918,"-",""),"0000000"),4)</f>
        <v/>
      </c>
      <c r="E1911" s="29" t="str">
        <f>IF(ISBLANK(入力用!D1918),"",CLEAN(TRIM(入力用!D1918)))</f>
        <v/>
      </c>
      <c r="F1911" s="29" t="str">
        <f>IF(ISBLANK(入力用!E1918),"",CLEAN(TRIM(入力用!E1918)))</f>
        <v/>
      </c>
      <c r="G1911" s="29" t="str">
        <f>IF(ISBLANK(入力用!F1918),"",CLEAN(TRIM(入力用!F1918)))</f>
        <v/>
      </c>
      <c r="H1911" s="29" t="str">
        <f>IF(ISBLANK(入力用!G1918),"",CLEAN(TRIM(入力用!G1918)))</f>
        <v/>
      </c>
      <c r="I1911" s="29" t="str">
        <f>IF(ISBLANK(入力用!H1918),"",CLEAN(TRIM(入力用!H1918)))</f>
        <v/>
      </c>
      <c r="J1911" s="29" t="str">
        <f>IF(ISBLANK(入力用!I1918),"",TRIM(入力用!I1918)&amp;IF(ISBLANK(入力用!I1918),"",IF(ISBLANK(入力用!J1918),"","　"&amp;TRIM(入力用!J1918))))</f>
        <v/>
      </c>
      <c r="K1911" s="29" t="str">
        <f>IF(LEN(J1911)&gt;0,IF(ISBLANK(入力用!K1918),"様",CLEAN(TRIM(入力用!K1918))),"")</f>
        <v/>
      </c>
      <c r="L1911" s="29" t="str">
        <f>IF(ISBLANK(入力用!L1918),"",入力用!L1918)</f>
        <v/>
      </c>
      <c r="M1911" t="str">
        <f t="shared" si="29"/>
        <v/>
      </c>
    </row>
    <row r="1912" spans="1:13" x14ac:dyDescent="0.15">
      <c r="A1912" s="29" t="str">
        <f>IF(ISBLANK(入力用!A1919),"",入力用!A1919)</f>
        <v/>
      </c>
      <c r="B1912" s="29" t="str">
        <f>IF(ISBLANK(入力用!B1919),"",CLEAN(TRIM(入力用!B1919)))</f>
        <v/>
      </c>
      <c r="C1912" s="29" t="str">
        <f>LEFT(TEXT(SUBSTITUTE(入力用!C1919,"-",""),"0000000"),3)</f>
        <v/>
      </c>
      <c r="D1912" s="29" t="str">
        <f>RIGHT(TEXT(SUBSTITUTE(入力用!C1919,"-",""),"0000000"),4)</f>
        <v/>
      </c>
      <c r="E1912" s="29" t="str">
        <f>IF(ISBLANK(入力用!D1919),"",CLEAN(TRIM(入力用!D1919)))</f>
        <v/>
      </c>
      <c r="F1912" s="29" t="str">
        <f>IF(ISBLANK(入力用!E1919),"",CLEAN(TRIM(入力用!E1919)))</f>
        <v/>
      </c>
      <c r="G1912" s="29" t="str">
        <f>IF(ISBLANK(入力用!F1919),"",CLEAN(TRIM(入力用!F1919)))</f>
        <v/>
      </c>
      <c r="H1912" s="29" t="str">
        <f>IF(ISBLANK(入力用!G1919),"",CLEAN(TRIM(入力用!G1919)))</f>
        <v/>
      </c>
      <c r="I1912" s="29" t="str">
        <f>IF(ISBLANK(入力用!H1919),"",CLEAN(TRIM(入力用!H1919)))</f>
        <v/>
      </c>
      <c r="J1912" s="29" t="str">
        <f>IF(ISBLANK(入力用!I1919),"",TRIM(入力用!I1919)&amp;IF(ISBLANK(入力用!I1919),"",IF(ISBLANK(入力用!J1919),"","　"&amp;TRIM(入力用!J1919))))</f>
        <v/>
      </c>
      <c r="K1912" s="29" t="str">
        <f>IF(LEN(J1912)&gt;0,IF(ISBLANK(入力用!K1919),"様",CLEAN(TRIM(入力用!K1919))),"")</f>
        <v/>
      </c>
      <c r="L1912" s="29" t="str">
        <f>IF(ISBLANK(入力用!L1919),"",入力用!L1919)</f>
        <v/>
      </c>
      <c r="M1912" t="str">
        <f t="shared" si="29"/>
        <v/>
      </c>
    </row>
    <row r="1913" spans="1:13" x14ac:dyDescent="0.15">
      <c r="A1913" s="29" t="str">
        <f>IF(ISBLANK(入力用!A1920),"",入力用!A1920)</f>
        <v/>
      </c>
      <c r="B1913" s="29" t="str">
        <f>IF(ISBLANK(入力用!B1920),"",CLEAN(TRIM(入力用!B1920)))</f>
        <v/>
      </c>
      <c r="C1913" s="29" t="str">
        <f>LEFT(TEXT(SUBSTITUTE(入力用!C1920,"-",""),"0000000"),3)</f>
        <v/>
      </c>
      <c r="D1913" s="29" t="str">
        <f>RIGHT(TEXT(SUBSTITUTE(入力用!C1920,"-",""),"0000000"),4)</f>
        <v/>
      </c>
      <c r="E1913" s="29" t="str">
        <f>IF(ISBLANK(入力用!D1920),"",CLEAN(TRIM(入力用!D1920)))</f>
        <v/>
      </c>
      <c r="F1913" s="29" t="str">
        <f>IF(ISBLANK(入力用!E1920),"",CLEAN(TRIM(入力用!E1920)))</f>
        <v/>
      </c>
      <c r="G1913" s="29" t="str">
        <f>IF(ISBLANK(入力用!F1920),"",CLEAN(TRIM(入力用!F1920)))</f>
        <v/>
      </c>
      <c r="H1913" s="29" t="str">
        <f>IF(ISBLANK(入力用!G1920),"",CLEAN(TRIM(入力用!G1920)))</f>
        <v/>
      </c>
      <c r="I1913" s="29" t="str">
        <f>IF(ISBLANK(入力用!H1920),"",CLEAN(TRIM(入力用!H1920)))</f>
        <v/>
      </c>
      <c r="J1913" s="29" t="str">
        <f>IF(ISBLANK(入力用!I1920),"",TRIM(入力用!I1920)&amp;IF(ISBLANK(入力用!I1920),"",IF(ISBLANK(入力用!J1920),"","　"&amp;TRIM(入力用!J1920))))</f>
        <v/>
      </c>
      <c r="K1913" s="29" t="str">
        <f>IF(LEN(J1913)&gt;0,IF(ISBLANK(入力用!K1920),"様",CLEAN(TRIM(入力用!K1920))),"")</f>
        <v/>
      </c>
      <c r="L1913" s="29" t="str">
        <f>IF(ISBLANK(入力用!L1920),"",入力用!L1920)</f>
        <v/>
      </c>
      <c r="M1913" t="str">
        <f t="shared" si="29"/>
        <v/>
      </c>
    </row>
    <row r="1914" spans="1:13" x14ac:dyDescent="0.15">
      <c r="A1914" s="29" t="str">
        <f>IF(ISBLANK(入力用!A1921),"",入力用!A1921)</f>
        <v/>
      </c>
      <c r="B1914" s="29" t="str">
        <f>IF(ISBLANK(入力用!B1921),"",CLEAN(TRIM(入力用!B1921)))</f>
        <v/>
      </c>
      <c r="C1914" s="29" t="str">
        <f>LEFT(TEXT(SUBSTITUTE(入力用!C1921,"-",""),"0000000"),3)</f>
        <v/>
      </c>
      <c r="D1914" s="29" t="str">
        <f>RIGHT(TEXT(SUBSTITUTE(入力用!C1921,"-",""),"0000000"),4)</f>
        <v/>
      </c>
      <c r="E1914" s="29" t="str">
        <f>IF(ISBLANK(入力用!D1921),"",CLEAN(TRIM(入力用!D1921)))</f>
        <v/>
      </c>
      <c r="F1914" s="29" t="str">
        <f>IF(ISBLANK(入力用!E1921),"",CLEAN(TRIM(入力用!E1921)))</f>
        <v/>
      </c>
      <c r="G1914" s="29" t="str">
        <f>IF(ISBLANK(入力用!F1921),"",CLEAN(TRIM(入力用!F1921)))</f>
        <v/>
      </c>
      <c r="H1914" s="29" t="str">
        <f>IF(ISBLANK(入力用!G1921),"",CLEAN(TRIM(入力用!G1921)))</f>
        <v/>
      </c>
      <c r="I1914" s="29" t="str">
        <f>IF(ISBLANK(入力用!H1921),"",CLEAN(TRIM(入力用!H1921)))</f>
        <v/>
      </c>
      <c r="J1914" s="29" t="str">
        <f>IF(ISBLANK(入力用!I1921),"",TRIM(入力用!I1921)&amp;IF(ISBLANK(入力用!I1921),"",IF(ISBLANK(入力用!J1921),"","　"&amp;TRIM(入力用!J1921))))</f>
        <v/>
      </c>
      <c r="K1914" s="29" t="str">
        <f>IF(LEN(J1914)&gt;0,IF(ISBLANK(入力用!K1921),"様",CLEAN(TRIM(入力用!K1921))),"")</f>
        <v/>
      </c>
      <c r="L1914" s="29" t="str">
        <f>IF(ISBLANK(入力用!L1921),"",入力用!L1921)</f>
        <v/>
      </c>
      <c r="M1914" t="str">
        <f t="shared" si="29"/>
        <v/>
      </c>
    </row>
    <row r="1915" spans="1:13" x14ac:dyDescent="0.15">
      <c r="A1915" s="29" t="str">
        <f>IF(ISBLANK(入力用!A1922),"",入力用!A1922)</f>
        <v/>
      </c>
      <c r="B1915" s="29" t="str">
        <f>IF(ISBLANK(入力用!B1922),"",CLEAN(TRIM(入力用!B1922)))</f>
        <v/>
      </c>
      <c r="C1915" s="29" t="str">
        <f>LEFT(TEXT(SUBSTITUTE(入力用!C1922,"-",""),"0000000"),3)</f>
        <v/>
      </c>
      <c r="D1915" s="29" t="str">
        <f>RIGHT(TEXT(SUBSTITUTE(入力用!C1922,"-",""),"0000000"),4)</f>
        <v/>
      </c>
      <c r="E1915" s="29" t="str">
        <f>IF(ISBLANK(入力用!D1922),"",CLEAN(TRIM(入力用!D1922)))</f>
        <v/>
      </c>
      <c r="F1915" s="29" t="str">
        <f>IF(ISBLANK(入力用!E1922),"",CLEAN(TRIM(入力用!E1922)))</f>
        <v/>
      </c>
      <c r="G1915" s="29" t="str">
        <f>IF(ISBLANK(入力用!F1922),"",CLEAN(TRIM(入力用!F1922)))</f>
        <v/>
      </c>
      <c r="H1915" s="29" t="str">
        <f>IF(ISBLANK(入力用!G1922),"",CLEAN(TRIM(入力用!G1922)))</f>
        <v/>
      </c>
      <c r="I1915" s="29" t="str">
        <f>IF(ISBLANK(入力用!H1922),"",CLEAN(TRIM(入力用!H1922)))</f>
        <v/>
      </c>
      <c r="J1915" s="29" t="str">
        <f>IF(ISBLANK(入力用!I1922),"",TRIM(入力用!I1922)&amp;IF(ISBLANK(入力用!I1922),"",IF(ISBLANK(入力用!J1922),"","　"&amp;TRIM(入力用!J1922))))</f>
        <v/>
      </c>
      <c r="K1915" s="29" t="str">
        <f>IF(LEN(J1915)&gt;0,IF(ISBLANK(入力用!K1922),"様",CLEAN(TRIM(入力用!K1922))),"")</f>
        <v/>
      </c>
      <c r="L1915" s="29" t="str">
        <f>IF(ISBLANK(入力用!L1922),"",入力用!L1922)</f>
        <v/>
      </c>
      <c r="M1915" t="str">
        <f t="shared" si="29"/>
        <v/>
      </c>
    </row>
    <row r="1916" spans="1:13" x14ac:dyDescent="0.15">
      <c r="A1916" s="29" t="str">
        <f>IF(ISBLANK(入力用!A1923),"",入力用!A1923)</f>
        <v/>
      </c>
      <c r="B1916" s="29" t="str">
        <f>IF(ISBLANK(入力用!B1923),"",CLEAN(TRIM(入力用!B1923)))</f>
        <v/>
      </c>
      <c r="C1916" s="29" t="str">
        <f>LEFT(TEXT(SUBSTITUTE(入力用!C1923,"-",""),"0000000"),3)</f>
        <v/>
      </c>
      <c r="D1916" s="29" t="str">
        <f>RIGHT(TEXT(SUBSTITUTE(入力用!C1923,"-",""),"0000000"),4)</f>
        <v/>
      </c>
      <c r="E1916" s="29" t="str">
        <f>IF(ISBLANK(入力用!D1923),"",CLEAN(TRIM(入力用!D1923)))</f>
        <v/>
      </c>
      <c r="F1916" s="29" t="str">
        <f>IF(ISBLANK(入力用!E1923),"",CLEAN(TRIM(入力用!E1923)))</f>
        <v/>
      </c>
      <c r="G1916" s="29" t="str">
        <f>IF(ISBLANK(入力用!F1923),"",CLEAN(TRIM(入力用!F1923)))</f>
        <v/>
      </c>
      <c r="H1916" s="29" t="str">
        <f>IF(ISBLANK(入力用!G1923),"",CLEAN(TRIM(入力用!G1923)))</f>
        <v/>
      </c>
      <c r="I1916" s="29" t="str">
        <f>IF(ISBLANK(入力用!H1923),"",CLEAN(TRIM(入力用!H1923)))</f>
        <v/>
      </c>
      <c r="J1916" s="29" t="str">
        <f>IF(ISBLANK(入力用!I1923),"",TRIM(入力用!I1923)&amp;IF(ISBLANK(入力用!I1923),"",IF(ISBLANK(入力用!J1923),"","　"&amp;TRIM(入力用!J1923))))</f>
        <v/>
      </c>
      <c r="K1916" s="29" t="str">
        <f>IF(LEN(J1916)&gt;0,IF(ISBLANK(入力用!K1923),"様",CLEAN(TRIM(入力用!K1923))),"")</f>
        <v/>
      </c>
      <c r="L1916" s="29" t="str">
        <f>IF(ISBLANK(入力用!L1923),"",入力用!L1923)</f>
        <v/>
      </c>
      <c r="M1916" t="str">
        <f t="shared" si="29"/>
        <v/>
      </c>
    </row>
    <row r="1917" spans="1:13" x14ac:dyDescent="0.15">
      <c r="A1917" s="29" t="str">
        <f>IF(ISBLANK(入力用!A1924),"",入力用!A1924)</f>
        <v/>
      </c>
      <c r="B1917" s="29" t="str">
        <f>IF(ISBLANK(入力用!B1924),"",CLEAN(TRIM(入力用!B1924)))</f>
        <v/>
      </c>
      <c r="C1917" s="29" t="str">
        <f>LEFT(TEXT(SUBSTITUTE(入力用!C1924,"-",""),"0000000"),3)</f>
        <v/>
      </c>
      <c r="D1917" s="29" t="str">
        <f>RIGHT(TEXT(SUBSTITUTE(入力用!C1924,"-",""),"0000000"),4)</f>
        <v/>
      </c>
      <c r="E1917" s="29" t="str">
        <f>IF(ISBLANK(入力用!D1924),"",CLEAN(TRIM(入力用!D1924)))</f>
        <v/>
      </c>
      <c r="F1917" s="29" t="str">
        <f>IF(ISBLANK(入力用!E1924),"",CLEAN(TRIM(入力用!E1924)))</f>
        <v/>
      </c>
      <c r="G1917" s="29" t="str">
        <f>IF(ISBLANK(入力用!F1924),"",CLEAN(TRIM(入力用!F1924)))</f>
        <v/>
      </c>
      <c r="H1917" s="29" t="str">
        <f>IF(ISBLANK(入力用!G1924),"",CLEAN(TRIM(入力用!G1924)))</f>
        <v/>
      </c>
      <c r="I1917" s="29" t="str">
        <f>IF(ISBLANK(入力用!H1924),"",CLEAN(TRIM(入力用!H1924)))</f>
        <v/>
      </c>
      <c r="J1917" s="29" t="str">
        <f>IF(ISBLANK(入力用!I1924),"",TRIM(入力用!I1924)&amp;IF(ISBLANK(入力用!I1924),"",IF(ISBLANK(入力用!J1924),"","　"&amp;TRIM(入力用!J1924))))</f>
        <v/>
      </c>
      <c r="K1917" s="29" t="str">
        <f>IF(LEN(J1917)&gt;0,IF(ISBLANK(入力用!K1924),"様",CLEAN(TRIM(入力用!K1924))),"")</f>
        <v/>
      </c>
      <c r="L1917" s="29" t="str">
        <f>IF(ISBLANK(入力用!L1924),"",入力用!L1924)</f>
        <v/>
      </c>
      <c r="M1917" t="str">
        <f t="shared" si="29"/>
        <v/>
      </c>
    </row>
    <row r="1918" spans="1:13" x14ac:dyDescent="0.15">
      <c r="A1918" s="29" t="str">
        <f>IF(ISBLANK(入力用!A1925),"",入力用!A1925)</f>
        <v/>
      </c>
      <c r="B1918" s="29" t="str">
        <f>IF(ISBLANK(入力用!B1925),"",CLEAN(TRIM(入力用!B1925)))</f>
        <v/>
      </c>
      <c r="C1918" s="29" t="str">
        <f>LEFT(TEXT(SUBSTITUTE(入力用!C1925,"-",""),"0000000"),3)</f>
        <v/>
      </c>
      <c r="D1918" s="29" t="str">
        <f>RIGHT(TEXT(SUBSTITUTE(入力用!C1925,"-",""),"0000000"),4)</f>
        <v/>
      </c>
      <c r="E1918" s="29" t="str">
        <f>IF(ISBLANK(入力用!D1925),"",CLEAN(TRIM(入力用!D1925)))</f>
        <v/>
      </c>
      <c r="F1918" s="29" t="str">
        <f>IF(ISBLANK(入力用!E1925),"",CLEAN(TRIM(入力用!E1925)))</f>
        <v/>
      </c>
      <c r="G1918" s="29" t="str">
        <f>IF(ISBLANK(入力用!F1925),"",CLEAN(TRIM(入力用!F1925)))</f>
        <v/>
      </c>
      <c r="H1918" s="29" t="str">
        <f>IF(ISBLANK(入力用!G1925),"",CLEAN(TRIM(入力用!G1925)))</f>
        <v/>
      </c>
      <c r="I1918" s="29" t="str">
        <f>IF(ISBLANK(入力用!H1925),"",CLEAN(TRIM(入力用!H1925)))</f>
        <v/>
      </c>
      <c r="J1918" s="29" t="str">
        <f>IF(ISBLANK(入力用!I1925),"",TRIM(入力用!I1925)&amp;IF(ISBLANK(入力用!I1925),"",IF(ISBLANK(入力用!J1925),"","　"&amp;TRIM(入力用!J1925))))</f>
        <v/>
      </c>
      <c r="K1918" s="29" t="str">
        <f>IF(LEN(J1918)&gt;0,IF(ISBLANK(入力用!K1925),"様",CLEAN(TRIM(入力用!K1925))),"")</f>
        <v/>
      </c>
      <c r="L1918" s="29" t="str">
        <f>IF(ISBLANK(入力用!L1925),"",入力用!L1925)</f>
        <v/>
      </c>
      <c r="M1918" t="str">
        <f t="shared" si="29"/>
        <v/>
      </c>
    </row>
    <row r="1919" spans="1:13" x14ac:dyDescent="0.15">
      <c r="A1919" s="29" t="str">
        <f>IF(ISBLANK(入力用!A1926),"",入力用!A1926)</f>
        <v/>
      </c>
      <c r="B1919" s="29" t="str">
        <f>IF(ISBLANK(入力用!B1926),"",CLEAN(TRIM(入力用!B1926)))</f>
        <v/>
      </c>
      <c r="C1919" s="29" t="str">
        <f>LEFT(TEXT(SUBSTITUTE(入力用!C1926,"-",""),"0000000"),3)</f>
        <v/>
      </c>
      <c r="D1919" s="29" t="str">
        <f>RIGHT(TEXT(SUBSTITUTE(入力用!C1926,"-",""),"0000000"),4)</f>
        <v/>
      </c>
      <c r="E1919" s="29" t="str">
        <f>IF(ISBLANK(入力用!D1926),"",CLEAN(TRIM(入力用!D1926)))</f>
        <v/>
      </c>
      <c r="F1919" s="29" t="str">
        <f>IF(ISBLANK(入力用!E1926),"",CLEAN(TRIM(入力用!E1926)))</f>
        <v/>
      </c>
      <c r="G1919" s="29" t="str">
        <f>IF(ISBLANK(入力用!F1926),"",CLEAN(TRIM(入力用!F1926)))</f>
        <v/>
      </c>
      <c r="H1919" s="29" t="str">
        <f>IF(ISBLANK(入力用!G1926),"",CLEAN(TRIM(入力用!G1926)))</f>
        <v/>
      </c>
      <c r="I1919" s="29" t="str">
        <f>IF(ISBLANK(入力用!H1926),"",CLEAN(TRIM(入力用!H1926)))</f>
        <v/>
      </c>
      <c r="J1919" s="29" t="str">
        <f>IF(ISBLANK(入力用!I1926),"",TRIM(入力用!I1926)&amp;IF(ISBLANK(入力用!I1926),"",IF(ISBLANK(入力用!J1926),"","　"&amp;TRIM(入力用!J1926))))</f>
        <v/>
      </c>
      <c r="K1919" s="29" t="str">
        <f>IF(LEN(J1919)&gt;0,IF(ISBLANK(入力用!K1926),"様",CLEAN(TRIM(入力用!K1926))),"")</f>
        <v/>
      </c>
      <c r="L1919" s="29" t="str">
        <f>IF(ISBLANK(入力用!L1926),"",入力用!L1926)</f>
        <v/>
      </c>
      <c r="M1919" t="str">
        <f t="shared" si="29"/>
        <v/>
      </c>
    </row>
    <row r="1920" spans="1:13" x14ac:dyDescent="0.15">
      <c r="A1920" s="29" t="str">
        <f>IF(ISBLANK(入力用!A1927),"",入力用!A1927)</f>
        <v/>
      </c>
      <c r="B1920" s="29" t="str">
        <f>IF(ISBLANK(入力用!B1927),"",CLEAN(TRIM(入力用!B1927)))</f>
        <v/>
      </c>
      <c r="C1920" s="29" t="str">
        <f>LEFT(TEXT(SUBSTITUTE(入力用!C1927,"-",""),"0000000"),3)</f>
        <v/>
      </c>
      <c r="D1920" s="29" t="str">
        <f>RIGHT(TEXT(SUBSTITUTE(入力用!C1927,"-",""),"0000000"),4)</f>
        <v/>
      </c>
      <c r="E1920" s="29" t="str">
        <f>IF(ISBLANK(入力用!D1927),"",CLEAN(TRIM(入力用!D1927)))</f>
        <v/>
      </c>
      <c r="F1920" s="29" t="str">
        <f>IF(ISBLANK(入力用!E1927),"",CLEAN(TRIM(入力用!E1927)))</f>
        <v/>
      </c>
      <c r="G1920" s="29" t="str">
        <f>IF(ISBLANK(入力用!F1927),"",CLEAN(TRIM(入力用!F1927)))</f>
        <v/>
      </c>
      <c r="H1920" s="29" t="str">
        <f>IF(ISBLANK(入力用!G1927),"",CLEAN(TRIM(入力用!G1927)))</f>
        <v/>
      </c>
      <c r="I1920" s="29" t="str">
        <f>IF(ISBLANK(入力用!H1927),"",CLEAN(TRIM(入力用!H1927)))</f>
        <v/>
      </c>
      <c r="J1920" s="29" t="str">
        <f>IF(ISBLANK(入力用!I1927),"",TRIM(入力用!I1927)&amp;IF(ISBLANK(入力用!I1927),"",IF(ISBLANK(入力用!J1927),"","　"&amp;TRIM(入力用!J1927))))</f>
        <v/>
      </c>
      <c r="K1920" s="29" t="str">
        <f>IF(LEN(J1920)&gt;0,IF(ISBLANK(入力用!K1927),"様",CLEAN(TRIM(入力用!K1927))),"")</f>
        <v/>
      </c>
      <c r="L1920" s="29" t="str">
        <f>IF(ISBLANK(入力用!L1927),"",入力用!L1927)</f>
        <v/>
      </c>
      <c r="M1920" t="str">
        <f t="shared" si="29"/>
        <v/>
      </c>
    </row>
    <row r="1921" spans="1:13" x14ac:dyDescent="0.15">
      <c r="A1921" s="29" t="str">
        <f>IF(ISBLANK(入力用!A1928),"",入力用!A1928)</f>
        <v/>
      </c>
      <c r="B1921" s="29" t="str">
        <f>IF(ISBLANK(入力用!B1928),"",CLEAN(TRIM(入力用!B1928)))</f>
        <v/>
      </c>
      <c r="C1921" s="29" t="str">
        <f>LEFT(TEXT(SUBSTITUTE(入力用!C1928,"-",""),"0000000"),3)</f>
        <v/>
      </c>
      <c r="D1921" s="29" t="str">
        <f>RIGHT(TEXT(SUBSTITUTE(入力用!C1928,"-",""),"0000000"),4)</f>
        <v/>
      </c>
      <c r="E1921" s="29" t="str">
        <f>IF(ISBLANK(入力用!D1928),"",CLEAN(TRIM(入力用!D1928)))</f>
        <v/>
      </c>
      <c r="F1921" s="29" t="str">
        <f>IF(ISBLANK(入力用!E1928),"",CLEAN(TRIM(入力用!E1928)))</f>
        <v/>
      </c>
      <c r="G1921" s="29" t="str">
        <f>IF(ISBLANK(入力用!F1928),"",CLEAN(TRIM(入力用!F1928)))</f>
        <v/>
      </c>
      <c r="H1921" s="29" t="str">
        <f>IF(ISBLANK(入力用!G1928),"",CLEAN(TRIM(入力用!G1928)))</f>
        <v/>
      </c>
      <c r="I1921" s="29" t="str">
        <f>IF(ISBLANK(入力用!H1928),"",CLEAN(TRIM(入力用!H1928)))</f>
        <v/>
      </c>
      <c r="J1921" s="29" t="str">
        <f>IF(ISBLANK(入力用!I1928),"",TRIM(入力用!I1928)&amp;IF(ISBLANK(入力用!I1928),"",IF(ISBLANK(入力用!J1928),"","　"&amp;TRIM(入力用!J1928))))</f>
        <v/>
      </c>
      <c r="K1921" s="29" t="str">
        <f>IF(LEN(J1921)&gt;0,IF(ISBLANK(入力用!K1928),"様",CLEAN(TRIM(入力用!K1928))),"")</f>
        <v/>
      </c>
      <c r="L1921" s="29" t="str">
        <f>IF(ISBLANK(入力用!L1928),"",入力用!L1928)</f>
        <v/>
      </c>
      <c r="M1921" t="str">
        <f t="shared" si="29"/>
        <v/>
      </c>
    </row>
    <row r="1922" spans="1:13" x14ac:dyDescent="0.15">
      <c r="A1922" s="29" t="str">
        <f>IF(ISBLANK(入力用!A1929),"",入力用!A1929)</f>
        <v/>
      </c>
      <c r="B1922" s="29" t="str">
        <f>IF(ISBLANK(入力用!B1929),"",CLEAN(TRIM(入力用!B1929)))</f>
        <v/>
      </c>
      <c r="C1922" s="29" t="str">
        <f>LEFT(TEXT(SUBSTITUTE(入力用!C1929,"-",""),"0000000"),3)</f>
        <v/>
      </c>
      <c r="D1922" s="29" t="str">
        <f>RIGHT(TEXT(SUBSTITUTE(入力用!C1929,"-",""),"0000000"),4)</f>
        <v/>
      </c>
      <c r="E1922" s="29" t="str">
        <f>IF(ISBLANK(入力用!D1929),"",CLEAN(TRIM(入力用!D1929)))</f>
        <v/>
      </c>
      <c r="F1922" s="29" t="str">
        <f>IF(ISBLANK(入力用!E1929),"",CLEAN(TRIM(入力用!E1929)))</f>
        <v/>
      </c>
      <c r="G1922" s="29" t="str">
        <f>IF(ISBLANK(入力用!F1929),"",CLEAN(TRIM(入力用!F1929)))</f>
        <v/>
      </c>
      <c r="H1922" s="29" t="str">
        <f>IF(ISBLANK(入力用!G1929),"",CLEAN(TRIM(入力用!G1929)))</f>
        <v/>
      </c>
      <c r="I1922" s="29" t="str">
        <f>IF(ISBLANK(入力用!H1929),"",CLEAN(TRIM(入力用!H1929)))</f>
        <v/>
      </c>
      <c r="J1922" s="29" t="str">
        <f>IF(ISBLANK(入力用!I1929),"",TRIM(入力用!I1929)&amp;IF(ISBLANK(入力用!I1929),"",IF(ISBLANK(入力用!J1929),"","　"&amp;TRIM(入力用!J1929))))</f>
        <v/>
      </c>
      <c r="K1922" s="29" t="str">
        <f>IF(LEN(J1922)&gt;0,IF(ISBLANK(入力用!K1929),"様",CLEAN(TRIM(入力用!K1929))),"")</f>
        <v/>
      </c>
      <c r="L1922" s="29" t="str">
        <f>IF(ISBLANK(入力用!L1929),"",入力用!L1929)</f>
        <v/>
      </c>
      <c r="M1922" t="str">
        <f t="shared" si="29"/>
        <v/>
      </c>
    </row>
    <row r="1923" spans="1:13" x14ac:dyDescent="0.15">
      <c r="A1923" s="29" t="str">
        <f>IF(ISBLANK(入力用!A1930),"",入力用!A1930)</f>
        <v/>
      </c>
      <c r="B1923" s="29" t="str">
        <f>IF(ISBLANK(入力用!B1930),"",CLEAN(TRIM(入力用!B1930)))</f>
        <v/>
      </c>
      <c r="C1923" s="29" t="str">
        <f>LEFT(TEXT(SUBSTITUTE(入力用!C1930,"-",""),"0000000"),3)</f>
        <v/>
      </c>
      <c r="D1923" s="29" t="str">
        <f>RIGHT(TEXT(SUBSTITUTE(入力用!C1930,"-",""),"0000000"),4)</f>
        <v/>
      </c>
      <c r="E1923" s="29" t="str">
        <f>IF(ISBLANK(入力用!D1930),"",CLEAN(TRIM(入力用!D1930)))</f>
        <v/>
      </c>
      <c r="F1923" s="29" t="str">
        <f>IF(ISBLANK(入力用!E1930),"",CLEAN(TRIM(入力用!E1930)))</f>
        <v/>
      </c>
      <c r="G1923" s="29" t="str">
        <f>IF(ISBLANK(入力用!F1930),"",CLEAN(TRIM(入力用!F1930)))</f>
        <v/>
      </c>
      <c r="H1923" s="29" t="str">
        <f>IF(ISBLANK(入力用!G1930),"",CLEAN(TRIM(入力用!G1930)))</f>
        <v/>
      </c>
      <c r="I1923" s="29" t="str">
        <f>IF(ISBLANK(入力用!H1930),"",CLEAN(TRIM(入力用!H1930)))</f>
        <v/>
      </c>
      <c r="J1923" s="29" t="str">
        <f>IF(ISBLANK(入力用!I1930),"",TRIM(入力用!I1930)&amp;IF(ISBLANK(入力用!I1930),"",IF(ISBLANK(入力用!J1930),"","　"&amp;TRIM(入力用!J1930))))</f>
        <v/>
      </c>
      <c r="K1923" s="29" t="str">
        <f>IF(LEN(J1923)&gt;0,IF(ISBLANK(入力用!K1930),"様",CLEAN(TRIM(入力用!K1930))),"")</f>
        <v/>
      </c>
      <c r="L1923" s="29" t="str">
        <f>IF(ISBLANK(入力用!L1930),"",入力用!L1930)</f>
        <v/>
      </c>
      <c r="M1923" t="str">
        <f t="shared" ref="M1923:M1986" si="30">IF(LEN(A1923)&gt;0,IF(LEN(J1923)&gt;=1,IF(LEN(I1923)&lt;8,IF(LEN(I1923)=0,IF(LEN(G1923&amp;H1923)&lt;1,3,2),1),IF(LEN(G1923&amp;H1923&amp;I1923)&lt;1,3,2)),IF(LEN(G1923)&gt;1,IF(LEN(G1923)+LEN(B1923)+LEN(H1923)&gt;12,4,5),5)),"")</f>
        <v/>
      </c>
    </row>
    <row r="1924" spans="1:13" x14ac:dyDescent="0.15">
      <c r="A1924" s="29" t="str">
        <f>IF(ISBLANK(入力用!A1931),"",入力用!A1931)</f>
        <v/>
      </c>
      <c r="B1924" s="29" t="str">
        <f>IF(ISBLANK(入力用!B1931),"",CLEAN(TRIM(入力用!B1931)))</f>
        <v/>
      </c>
      <c r="C1924" s="29" t="str">
        <f>LEFT(TEXT(SUBSTITUTE(入力用!C1931,"-",""),"0000000"),3)</f>
        <v/>
      </c>
      <c r="D1924" s="29" t="str">
        <f>RIGHT(TEXT(SUBSTITUTE(入力用!C1931,"-",""),"0000000"),4)</f>
        <v/>
      </c>
      <c r="E1924" s="29" t="str">
        <f>IF(ISBLANK(入力用!D1931),"",CLEAN(TRIM(入力用!D1931)))</f>
        <v/>
      </c>
      <c r="F1924" s="29" t="str">
        <f>IF(ISBLANK(入力用!E1931),"",CLEAN(TRIM(入力用!E1931)))</f>
        <v/>
      </c>
      <c r="G1924" s="29" t="str">
        <f>IF(ISBLANK(入力用!F1931),"",CLEAN(TRIM(入力用!F1931)))</f>
        <v/>
      </c>
      <c r="H1924" s="29" t="str">
        <f>IF(ISBLANK(入力用!G1931),"",CLEAN(TRIM(入力用!G1931)))</f>
        <v/>
      </c>
      <c r="I1924" s="29" t="str">
        <f>IF(ISBLANK(入力用!H1931),"",CLEAN(TRIM(入力用!H1931)))</f>
        <v/>
      </c>
      <c r="J1924" s="29" t="str">
        <f>IF(ISBLANK(入力用!I1931),"",TRIM(入力用!I1931)&amp;IF(ISBLANK(入力用!I1931),"",IF(ISBLANK(入力用!J1931),"","　"&amp;TRIM(入力用!J1931))))</f>
        <v/>
      </c>
      <c r="K1924" s="29" t="str">
        <f>IF(LEN(J1924)&gt;0,IF(ISBLANK(入力用!K1931),"様",CLEAN(TRIM(入力用!K1931))),"")</f>
        <v/>
      </c>
      <c r="L1924" s="29" t="str">
        <f>IF(ISBLANK(入力用!L1931),"",入力用!L1931)</f>
        <v/>
      </c>
      <c r="M1924" t="str">
        <f t="shared" si="30"/>
        <v/>
      </c>
    </row>
    <row r="1925" spans="1:13" x14ac:dyDescent="0.15">
      <c r="A1925" s="29" t="str">
        <f>IF(ISBLANK(入力用!A1932),"",入力用!A1932)</f>
        <v/>
      </c>
      <c r="B1925" s="29" t="str">
        <f>IF(ISBLANK(入力用!B1932),"",CLEAN(TRIM(入力用!B1932)))</f>
        <v/>
      </c>
      <c r="C1925" s="29" t="str">
        <f>LEFT(TEXT(SUBSTITUTE(入力用!C1932,"-",""),"0000000"),3)</f>
        <v/>
      </c>
      <c r="D1925" s="29" t="str">
        <f>RIGHT(TEXT(SUBSTITUTE(入力用!C1932,"-",""),"0000000"),4)</f>
        <v/>
      </c>
      <c r="E1925" s="29" t="str">
        <f>IF(ISBLANK(入力用!D1932),"",CLEAN(TRIM(入力用!D1932)))</f>
        <v/>
      </c>
      <c r="F1925" s="29" t="str">
        <f>IF(ISBLANK(入力用!E1932),"",CLEAN(TRIM(入力用!E1932)))</f>
        <v/>
      </c>
      <c r="G1925" s="29" t="str">
        <f>IF(ISBLANK(入力用!F1932),"",CLEAN(TRIM(入力用!F1932)))</f>
        <v/>
      </c>
      <c r="H1925" s="29" t="str">
        <f>IF(ISBLANK(入力用!G1932),"",CLEAN(TRIM(入力用!G1932)))</f>
        <v/>
      </c>
      <c r="I1925" s="29" t="str">
        <f>IF(ISBLANK(入力用!H1932),"",CLEAN(TRIM(入力用!H1932)))</f>
        <v/>
      </c>
      <c r="J1925" s="29" t="str">
        <f>IF(ISBLANK(入力用!I1932),"",TRIM(入力用!I1932)&amp;IF(ISBLANK(入力用!I1932),"",IF(ISBLANK(入力用!J1932),"","　"&amp;TRIM(入力用!J1932))))</f>
        <v/>
      </c>
      <c r="K1925" s="29" t="str">
        <f>IF(LEN(J1925)&gt;0,IF(ISBLANK(入力用!K1932),"様",CLEAN(TRIM(入力用!K1932))),"")</f>
        <v/>
      </c>
      <c r="L1925" s="29" t="str">
        <f>IF(ISBLANK(入力用!L1932),"",入力用!L1932)</f>
        <v/>
      </c>
      <c r="M1925" t="str">
        <f t="shared" si="30"/>
        <v/>
      </c>
    </row>
    <row r="1926" spans="1:13" x14ac:dyDescent="0.15">
      <c r="A1926" s="29" t="str">
        <f>IF(ISBLANK(入力用!A1933),"",入力用!A1933)</f>
        <v/>
      </c>
      <c r="B1926" s="29" t="str">
        <f>IF(ISBLANK(入力用!B1933),"",CLEAN(TRIM(入力用!B1933)))</f>
        <v/>
      </c>
      <c r="C1926" s="29" t="str">
        <f>LEFT(TEXT(SUBSTITUTE(入力用!C1933,"-",""),"0000000"),3)</f>
        <v/>
      </c>
      <c r="D1926" s="29" t="str">
        <f>RIGHT(TEXT(SUBSTITUTE(入力用!C1933,"-",""),"0000000"),4)</f>
        <v/>
      </c>
      <c r="E1926" s="29" t="str">
        <f>IF(ISBLANK(入力用!D1933),"",CLEAN(TRIM(入力用!D1933)))</f>
        <v/>
      </c>
      <c r="F1926" s="29" t="str">
        <f>IF(ISBLANK(入力用!E1933),"",CLEAN(TRIM(入力用!E1933)))</f>
        <v/>
      </c>
      <c r="G1926" s="29" t="str">
        <f>IF(ISBLANK(入力用!F1933),"",CLEAN(TRIM(入力用!F1933)))</f>
        <v/>
      </c>
      <c r="H1926" s="29" t="str">
        <f>IF(ISBLANK(入力用!G1933),"",CLEAN(TRIM(入力用!G1933)))</f>
        <v/>
      </c>
      <c r="I1926" s="29" t="str">
        <f>IF(ISBLANK(入力用!H1933),"",CLEAN(TRIM(入力用!H1933)))</f>
        <v/>
      </c>
      <c r="J1926" s="29" t="str">
        <f>IF(ISBLANK(入力用!I1933),"",TRIM(入力用!I1933)&amp;IF(ISBLANK(入力用!I1933),"",IF(ISBLANK(入力用!J1933),"","　"&amp;TRIM(入力用!J1933))))</f>
        <v/>
      </c>
      <c r="K1926" s="29" t="str">
        <f>IF(LEN(J1926)&gt;0,IF(ISBLANK(入力用!K1933),"様",CLEAN(TRIM(入力用!K1933))),"")</f>
        <v/>
      </c>
      <c r="L1926" s="29" t="str">
        <f>IF(ISBLANK(入力用!L1933),"",入力用!L1933)</f>
        <v/>
      </c>
      <c r="M1926" t="str">
        <f t="shared" si="30"/>
        <v/>
      </c>
    </row>
    <row r="1927" spans="1:13" x14ac:dyDescent="0.15">
      <c r="A1927" s="29" t="str">
        <f>IF(ISBLANK(入力用!A1934),"",入力用!A1934)</f>
        <v/>
      </c>
      <c r="B1927" s="29" t="str">
        <f>IF(ISBLANK(入力用!B1934),"",CLEAN(TRIM(入力用!B1934)))</f>
        <v/>
      </c>
      <c r="C1927" s="29" t="str">
        <f>LEFT(TEXT(SUBSTITUTE(入力用!C1934,"-",""),"0000000"),3)</f>
        <v/>
      </c>
      <c r="D1927" s="29" t="str">
        <f>RIGHT(TEXT(SUBSTITUTE(入力用!C1934,"-",""),"0000000"),4)</f>
        <v/>
      </c>
      <c r="E1927" s="29" t="str">
        <f>IF(ISBLANK(入力用!D1934),"",CLEAN(TRIM(入力用!D1934)))</f>
        <v/>
      </c>
      <c r="F1927" s="29" t="str">
        <f>IF(ISBLANK(入力用!E1934),"",CLEAN(TRIM(入力用!E1934)))</f>
        <v/>
      </c>
      <c r="G1927" s="29" t="str">
        <f>IF(ISBLANK(入力用!F1934),"",CLEAN(TRIM(入力用!F1934)))</f>
        <v/>
      </c>
      <c r="H1927" s="29" t="str">
        <f>IF(ISBLANK(入力用!G1934),"",CLEAN(TRIM(入力用!G1934)))</f>
        <v/>
      </c>
      <c r="I1927" s="29" t="str">
        <f>IF(ISBLANK(入力用!H1934),"",CLEAN(TRIM(入力用!H1934)))</f>
        <v/>
      </c>
      <c r="J1927" s="29" t="str">
        <f>IF(ISBLANK(入力用!I1934),"",TRIM(入力用!I1934)&amp;IF(ISBLANK(入力用!I1934),"",IF(ISBLANK(入力用!J1934),"","　"&amp;TRIM(入力用!J1934))))</f>
        <v/>
      </c>
      <c r="K1927" s="29" t="str">
        <f>IF(LEN(J1927)&gt;0,IF(ISBLANK(入力用!K1934),"様",CLEAN(TRIM(入力用!K1934))),"")</f>
        <v/>
      </c>
      <c r="L1927" s="29" t="str">
        <f>IF(ISBLANK(入力用!L1934),"",入力用!L1934)</f>
        <v/>
      </c>
      <c r="M1927" t="str">
        <f t="shared" si="30"/>
        <v/>
      </c>
    </row>
    <row r="1928" spans="1:13" x14ac:dyDescent="0.15">
      <c r="A1928" s="29" t="str">
        <f>IF(ISBLANK(入力用!A1935),"",入力用!A1935)</f>
        <v/>
      </c>
      <c r="B1928" s="29" t="str">
        <f>IF(ISBLANK(入力用!B1935),"",CLEAN(TRIM(入力用!B1935)))</f>
        <v/>
      </c>
      <c r="C1928" s="29" t="str">
        <f>LEFT(TEXT(SUBSTITUTE(入力用!C1935,"-",""),"0000000"),3)</f>
        <v/>
      </c>
      <c r="D1928" s="29" t="str">
        <f>RIGHT(TEXT(SUBSTITUTE(入力用!C1935,"-",""),"0000000"),4)</f>
        <v/>
      </c>
      <c r="E1928" s="29" t="str">
        <f>IF(ISBLANK(入力用!D1935),"",CLEAN(TRIM(入力用!D1935)))</f>
        <v/>
      </c>
      <c r="F1928" s="29" t="str">
        <f>IF(ISBLANK(入力用!E1935),"",CLEAN(TRIM(入力用!E1935)))</f>
        <v/>
      </c>
      <c r="G1928" s="29" t="str">
        <f>IF(ISBLANK(入力用!F1935),"",CLEAN(TRIM(入力用!F1935)))</f>
        <v/>
      </c>
      <c r="H1928" s="29" t="str">
        <f>IF(ISBLANK(入力用!G1935),"",CLEAN(TRIM(入力用!G1935)))</f>
        <v/>
      </c>
      <c r="I1928" s="29" t="str">
        <f>IF(ISBLANK(入力用!H1935),"",CLEAN(TRIM(入力用!H1935)))</f>
        <v/>
      </c>
      <c r="J1928" s="29" t="str">
        <f>IF(ISBLANK(入力用!I1935),"",TRIM(入力用!I1935)&amp;IF(ISBLANK(入力用!I1935),"",IF(ISBLANK(入力用!J1935),"","　"&amp;TRIM(入力用!J1935))))</f>
        <v/>
      </c>
      <c r="K1928" s="29" t="str">
        <f>IF(LEN(J1928)&gt;0,IF(ISBLANK(入力用!K1935),"様",CLEAN(TRIM(入力用!K1935))),"")</f>
        <v/>
      </c>
      <c r="L1928" s="29" t="str">
        <f>IF(ISBLANK(入力用!L1935),"",入力用!L1935)</f>
        <v/>
      </c>
      <c r="M1928" t="str">
        <f t="shared" si="30"/>
        <v/>
      </c>
    </row>
    <row r="1929" spans="1:13" x14ac:dyDescent="0.15">
      <c r="A1929" s="29" t="str">
        <f>IF(ISBLANK(入力用!A1936),"",入力用!A1936)</f>
        <v/>
      </c>
      <c r="B1929" s="29" t="str">
        <f>IF(ISBLANK(入力用!B1936),"",CLEAN(TRIM(入力用!B1936)))</f>
        <v/>
      </c>
      <c r="C1929" s="29" t="str">
        <f>LEFT(TEXT(SUBSTITUTE(入力用!C1936,"-",""),"0000000"),3)</f>
        <v/>
      </c>
      <c r="D1929" s="29" t="str">
        <f>RIGHT(TEXT(SUBSTITUTE(入力用!C1936,"-",""),"0000000"),4)</f>
        <v/>
      </c>
      <c r="E1929" s="29" t="str">
        <f>IF(ISBLANK(入力用!D1936),"",CLEAN(TRIM(入力用!D1936)))</f>
        <v/>
      </c>
      <c r="F1929" s="29" t="str">
        <f>IF(ISBLANK(入力用!E1936),"",CLEAN(TRIM(入力用!E1936)))</f>
        <v/>
      </c>
      <c r="G1929" s="29" t="str">
        <f>IF(ISBLANK(入力用!F1936),"",CLEAN(TRIM(入力用!F1936)))</f>
        <v/>
      </c>
      <c r="H1929" s="29" t="str">
        <f>IF(ISBLANK(入力用!G1936),"",CLEAN(TRIM(入力用!G1936)))</f>
        <v/>
      </c>
      <c r="I1929" s="29" t="str">
        <f>IF(ISBLANK(入力用!H1936),"",CLEAN(TRIM(入力用!H1936)))</f>
        <v/>
      </c>
      <c r="J1929" s="29" t="str">
        <f>IF(ISBLANK(入力用!I1936),"",TRIM(入力用!I1936)&amp;IF(ISBLANK(入力用!I1936),"",IF(ISBLANK(入力用!J1936),"","　"&amp;TRIM(入力用!J1936))))</f>
        <v/>
      </c>
      <c r="K1929" s="29" t="str">
        <f>IF(LEN(J1929)&gt;0,IF(ISBLANK(入力用!K1936),"様",CLEAN(TRIM(入力用!K1936))),"")</f>
        <v/>
      </c>
      <c r="L1929" s="29" t="str">
        <f>IF(ISBLANK(入力用!L1936),"",入力用!L1936)</f>
        <v/>
      </c>
      <c r="M1929" t="str">
        <f t="shared" si="30"/>
        <v/>
      </c>
    </row>
    <row r="1930" spans="1:13" x14ac:dyDescent="0.15">
      <c r="A1930" s="29" t="str">
        <f>IF(ISBLANK(入力用!A1937),"",入力用!A1937)</f>
        <v/>
      </c>
      <c r="B1930" s="29" t="str">
        <f>IF(ISBLANK(入力用!B1937),"",CLEAN(TRIM(入力用!B1937)))</f>
        <v/>
      </c>
      <c r="C1930" s="29" t="str">
        <f>LEFT(TEXT(SUBSTITUTE(入力用!C1937,"-",""),"0000000"),3)</f>
        <v/>
      </c>
      <c r="D1930" s="29" t="str">
        <f>RIGHT(TEXT(SUBSTITUTE(入力用!C1937,"-",""),"0000000"),4)</f>
        <v/>
      </c>
      <c r="E1930" s="29" t="str">
        <f>IF(ISBLANK(入力用!D1937),"",CLEAN(TRIM(入力用!D1937)))</f>
        <v/>
      </c>
      <c r="F1930" s="29" t="str">
        <f>IF(ISBLANK(入力用!E1937),"",CLEAN(TRIM(入力用!E1937)))</f>
        <v/>
      </c>
      <c r="G1930" s="29" t="str">
        <f>IF(ISBLANK(入力用!F1937),"",CLEAN(TRIM(入力用!F1937)))</f>
        <v/>
      </c>
      <c r="H1930" s="29" t="str">
        <f>IF(ISBLANK(入力用!G1937),"",CLEAN(TRIM(入力用!G1937)))</f>
        <v/>
      </c>
      <c r="I1930" s="29" t="str">
        <f>IF(ISBLANK(入力用!H1937),"",CLEAN(TRIM(入力用!H1937)))</f>
        <v/>
      </c>
      <c r="J1930" s="29" t="str">
        <f>IF(ISBLANK(入力用!I1937),"",TRIM(入力用!I1937)&amp;IF(ISBLANK(入力用!I1937),"",IF(ISBLANK(入力用!J1937),"","　"&amp;TRIM(入力用!J1937))))</f>
        <v/>
      </c>
      <c r="K1930" s="29" t="str">
        <f>IF(LEN(J1930)&gt;0,IF(ISBLANK(入力用!K1937),"様",CLEAN(TRIM(入力用!K1937))),"")</f>
        <v/>
      </c>
      <c r="L1930" s="29" t="str">
        <f>IF(ISBLANK(入力用!L1937),"",入力用!L1937)</f>
        <v/>
      </c>
      <c r="M1930" t="str">
        <f t="shared" si="30"/>
        <v/>
      </c>
    </row>
    <row r="1931" spans="1:13" x14ac:dyDescent="0.15">
      <c r="A1931" s="29" t="str">
        <f>IF(ISBLANK(入力用!A1938),"",入力用!A1938)</f>
        <v/>
      </c>
      <c r="B1931" s="29" t="str">
        <f>IF(ISBLANK(入力用!B1938),"",CLEAN(TRIM(入力用!B1938)))</f>
        <v/>
      </c>
      <c r="C1931" s="29" t="str">
        <f>LEFT(TEXT(SUBSTITUTE(入力用!C1938,"-",""),"0000000"),3)</f>
        <v/>
      </c>
      <c r="D1931" s="29" t="str">
        <f>RIGHT(TEXT(SUBSTITUTE(入力用!C1938,"-",""),"0000000"),4)</f>
        <v/>
      </c>
      <c r="E1931" s="29" t="str">
        <f>IF(ISBLANK(入力用!D1938),"",CLEAN(TRIM(入力用!D1938)))</f>
        <v/>
      </c>
      <c r="F1931" s="29" t="str">
        <f>IF(ISBLANK(入力用!E1938),"",CLEAN(TRIM(入力用!E1938)))</f>
        <v/>
      </c>
      <c r="G1931" s="29" t="str">
        <f>IF(ISBLANK(入力用!F1938),"",CLEAN(TRIM(入力用!F1938)))</f>
        <v/>
      </c>
      <c r="H1931" s="29" t="str">
        <f>IF(ISBLANK(入力用!G1938),"",CLEAN(TRIM(入力用!G1938)))</f>
        <v/>
      </c>
      <c r="I1931" s="29" t="str">
        <f>IF(ISBLANK(入力用!H1938),"",CLEAN(TRIM(入力用!H1938)))</f>
        <v/>
      </c>
      <c r="J1931" s="29" t="str">
        <f>IF(ISBLANK(入力用!I1938),"",TRIM(入力用!I1938)&amp;IF(ISBLANK(入力用!I1938),"",IF(ISBLANK(入力用!J1938),"","　"&amp;TRIM(入力用!J1938))))</f>
        <v/>
      </c>
      <c r="K1931" s="29" t="str">
        <f>IF(LEN(J1931)&gt;0,IF(ISBLANK(入力用!K1938),"様",CLEAN(TRIM(入力用!K1938))),"")</f>
        <v/>
      </c>
      <c r="L1931" s="29" t="str">
        <f>IF(ISBLANK(入力用!L1938),"",入力用!L1938)</f>
        <v/>
      </c>
      <c r="M1931" t="str">
        <f t="shared" si="30"/>
        <v/>
      </c>
    </row>
    <row r="1932" spans="1:13" x14ac:dyDescent="0.15">
      <c r="A1932" s="29" t="str">
        <f>IF(ISBLANK(入力用!A1939),"",入力用!A1939)</f>
        <v/>
      </c>
      <c r="B1932" s="29" t="str">
        <f>IF(ISBLANK(入力用!B1939),"",CLEAN(TRIM(入力用!B1939)))</f>
        <v/>
      </c>
      <c r="C1932" s="29" t="str">
        <f>LEFT(TEXT(SUBSTITUTE(入力用!C1939,"-",""),"0000000"),3)</f>
        <v/>
      </c>
      <c r="D1932" s="29" t="str">
        <f>RIGHT(TEXT(SUBSTITUTE(入力用!C1939,"-",""),"0000000"),4)</f>
        <v/>
      </c>
      <c r="E1932" s="29" t="str">
        <f>IF(ISBLANK(入力用!D1939),"",CLEAN(TRIM(入力用!D1939)))</f>
        <v/>
      </c>
      <c r="F1932" s="29" t="str">
        <f>IF(ISBLANK(入力用!E1939),"",CLEAN(TRIM(入力用!E1939)))</f>
        <v/>
      </c>
      <c r="G1932" s="29" t="str">
        <f>IF(ISBLANK(入力用!F1939),"",CLEAN(TRIM(入力用!F1939)))</f>
        <v/>
      </c>
      <c r="H1932" s="29" t="str">
        <f>IF(ISBLANK(入力用!G1939),"",CLEAN(TRIM(入力用!G1939)))</f>
        <v/>
      </c>
      <c r="I1932" s="29" t="str">
        <f>IF(ISBLANK(入力用!H1939),"",CLEAN(TRIM(入力用!H1939)))</f>
        <v/>
      </c>
      <c r="J1932" s="29" t="str">
        <f>IF(ISBLANK(入力用!I1939),"",TRIM(入力用!I1939)&amp;IF(ISBLANK(入力用!I1939),"",IF(ISBLANK(入力用!J1939),"","　"&amp;TRIM(入力用!J1939))))</f>
        <v/>
      </c>
      <c r="K1932" s="29" t="str">
        <f>IF(LEN(J1932)&gt;0,IF(ISBLANK(入力用!K1939),"様",CLEAN(TRIM(入力用!K1939))),"")</f>
        <v/>
      </c>
      <c r="L1932" s="29" t="str">
        <f>IF(ISBLANK(入力用!L1939),"",入力用!L1939)</f>
        <v/>
      </c>
      <c r="M1932" t="str">
        <f t="shared" si="30"/>
        <v/>
      </c>
    </row>
    <row r="1933" spans="1:13" x14ac:dyDescent="0.15">
      <c r="A1933" s="29" t="str">
        <f>IF(ISBLANK(入力用!A1940),"",入力用!A1940)</f>
        <v/>
      </c>
      <c r="B1933" s="29" t="str">
        <f>IF(ISBLANK(入力用!B1940),"",CLEAN(TRIM(入力用!B1940)))</f>
        <v/>
      </c>
      <c r="C1933" s="29" t="str">
        <f>LEFT(TEXT(SUBSTITUTE(入力用!C1940,"-",""),"0000000"),3)</f>
        <v/>
      </c>
      <c r="D1933" s="29" t="str">
        <f>RIGHT(TEXT(SUBSTITUTE(入力用!C1940,"-",""),"0000000"),4)</f>
        <v/>
      </c>
      <c r="E1933" s="29" t="str">
        <f>IF(ISBLANK(入力用!D1940),"",CLEAN(TRIM(入力用!D1940)))</f>
        <v/>
      </c>
      <c r="F1933" s="29" t="str">
        <f>IF(ISBLANK(入力用!E1940),"",CLEAN(TRIM(入力用!E1940)))</f>
        <v/>
      </c>
      <c r="G1933" s="29" t="str">
        <f>IF(ISBLANK(入力用!F1940),"",CLEAN(TRIM(入力用!F1940)))</f>
        <v/>
      </c>
      <c r="H1933" s="29" t="str">
        <f>IF(ISBLANK(入力用!G1940),"",CLEAN(TRIM(入力用!G1940)))</f>
        <v/>
      </c>
      <c r="I1933" s="29" t="str">
        <f>IF(ISBLANK(入力用!H1940),"",CLEAN(TRIM(入力用!H1940)))</f>
        <v/>
      </c>
      <c r="J1933" s="29" t="str">
        <f>IF(ISBLANK(入力用!I1940),"",TRIM(入力用!I1940)&amp;IF(ISBLANK(入力用!I1940),"",IF(ISBLANK(入力用!J1940),"","　"&amp;TRIM(入力用!J1940))))</f>
        <v/>
      </c>
      <c r="K1933" s="29" t="str">
        <f>IF(LEN(J1933)&gt;0,IF(ISBLANK(入力用!K1940),"様",CLEAN(TRIM(入力用!K1940))),"")</f>
        <v/>
      </c>
      <c r="L1933" s="29" t="str">
        <f>IF(ISBLANK(入力用!L1940),"",入力用!L1940)</f>
        <v/>
      </c>
      <c r="M1933" t="str">
        <f t="shared" si="30"/>
        <v/>
      </c>
    </row>
    <row r="1934" spans="1:13" x14ac:dyDescent="0.15">
      <c r="A1934" s="29" t="str">
        <f>IF(ISBLANK(入力用!A1941),"",入力用!A1941)</f>
        <v/>
      </c>
      <c r="B1934" s="29" t="str">
        <f>IF(ISBLANK(入力用!B1941),"",CLEAN(TRIM(入力用!B1941)))</f>
        <v/>
      </c>
      <c r="C1934" s="29" t="str">
        <f>LEFT(TEXT(SUBSTITUTE(入力用!C1941,"-",""),"0000000"),3)</f>
        <v/>
      </c>
      <c r="D1934" s="29" t="str">
        <f>RIGHT(TEXT(SUBSTITUTE(入力用!C1941,"-",""),"0000000"),4)</f>
        <v/>
      </c>
      <c r="E1934" s="29" t="str">
        <f>IF(ISBLANK(入力用!D1941),"",CLEAN(TRIM(入力用!D1941)))</f>
        <v/>
      </c>
      <c r="F1934" s="29" t="str">
        <f>IF(ISBLANK(入力用!E1941),"",CLEAN(TRIM(入力用!E1941)))</f>
        <v/>
      </c>
      <c r="G1934" s="29" t="str">
        <f>IF(ISBLANK(入力用!F1941),"",CLEAN(TRIM(入力用!F1941)))</f>
        <v/>
      </c>
      <c r="H1934" s="29" t="str">
        <f>IF(ISBLANK(入力用!G1941),"",CLEAN(TRIM(入力用!G1941)))</f>
        <v/>
      </c>
      <c r="I1934" s="29" t="str">
        <f>IF(ISBLANK(入力用!H1941),"",CLEAN(TRIM(入力用!H1941)))</f>
        <v/>
      </c>
      <c r="J1934" s="29" t="str">
        <f>IF(ISBLANK(入力用!I1941),"",TRIM(入力用!I1941)&amp;IF(ISBLANK(入力用!I1941),"",IF(ISBLANK(入力用!J1941),"","　"&amp;TRIM(入力用!J1941))))</f>
        <v/>
      </c>
      <c r="K1934" s="29" t="str">
        <f>IF(LEN(J1934)&gt;0,IF(ISBLANK(入力用!K1941),"様",CLEAN(TRIM(入力用!K1941))),"")</f>
        <v/>
      </c>
      <c r="L1934" s="29" t="str">
        <f>IF(ISBLANK(入力用!L1941),"",入力用!L1941)</f>
        <v/>
      </c>
      <c r="M1934" t="str">
        <f t="shared" si="30"/>
        <v/>
      </c>
    </row>
    <row r="1935" spans="1:13" x14ac:dyDescent="0.15">
      <c r="A1935" s="29" t="str">
        <f>IF(ISBLANK(入力用!A1942),"",入力用!A1942)</f>
        <v/>
      </c>
      <c r="B1935" s="29" t="str">
        <f>IF(ISBLANK(入力用!B1942),"",CLEAN(TRIM(入力用!B1942)))</f>
        <v/>
      </c>
      <c r="C1935" s="29" t="str">
        <f>LEFT(TEXT(SUBSTITUTE(入力用!C1942,"-",""),"0000000"),3)</f>
        <v/>
      </c>
      <c r="D1935" s="29" t="str">
        <f>RIGHT(TEXT(SUBSTITUTE(入力用!C1942,"-",""),"0000000"),4)</f>
        <v/>
      </c>
      <c r="E1935" s="29" t="str">
        <f>IF(ISBLANK(入力用!D1942),"",CLEAN(TRIM(入力用!D1942)))</f>
        <v/>
      </c>
      <c r="F1935" s="29" t="str">
        <f>IF(ISBLANK(入力用!E1942),"",CLEAN(TRIM(入力用!E1942)))</f>
        <v/>
      </c>
      <c r="G1935" s="29" t="str">
        <f>IF(ISBLANK(入力用!F1942),"",CLEAN(TRIM(入力用!F1942)))</f>
        <v/>
      </c>
      <c r="H1935" s="29" t="str">
        <f>IF(ISBLANK(入力用!G1942),"",CLEAN(TRIM(入力用!G1942)))</f>
        <v/>
      </c>
      <c r="I1935" s="29" t="str">
        <f>IF(ISBLANK(入力用!H1942),"",CLEAN(TRIM(入力用!H1942)))</f>
        <v/>
      </c>
      <c r="J1935" s="29" t="str">
        <f>IF(ISBLANK(入力用!I1942),"",TRIM(入力用!I1942)&amp;IF(ISBLANK(入力用!I1942),"",IF(ISBLANK(入力用!J1942),"","　"&amp;TRIM(入力用!J1942))))</f>
        <v/>
      </c>
      <c r="K1935" s="29" t="str">
        <f>IF(LEN(J1935)&gt;0,IF(ISBLANK(入力用!K1942),"様",CLEAN(TRIM(入力用!K1942))),"")</f>
        <v/>
      </c>
      <c r="L1935" s="29" t="str">
        <f>IF(ISBLANK(入力用!L1942),"",入力用!L1942)</f>
        <v/>
      </c>
      <c r="M1935" t="str">
        <f t="shared" si="30"/>
        <v/>
      </c>
    </row>
    <row r="1936" spans="1:13" x14ac:dyDescent="0.15">
      <c r="A1936" s="29" t="str">
        <f>IF(ISBLANK(入力用!A1943),"",入力用!A1943)</f>
        <v/>
      </c>
      <c r="B1936" s="29" t="str">
        <f>IF(ISBLANK(入力用!B1943),"",CLEAN(TRIM(入力用!B1943)))</f>
        <v/>
      </c>
      <c r="C1936" s="29" t="str">
        <f>LEFT(TEXT(SUBSTITUTE(入力用!C1943,"-",""),"0000000"),3)</f>
        <v/>
      </c>
      <c r="D1936" s="29" t="str">
        <f>RIGHT(TEXT(SUBSTITUTE(入力用!C1943,"-",""),"0000000"),4)</f>
        <v/>
      </c>
      <c r="E1936" s="29" t="str">
        <f>IF(ISBLANK(入力用!D1943),"",CLEAN(TRIM(入力用!D1943)))</f>
        <v/>
      </c>
      <c r="F1936" s="29" t="str">
        <f>IF(ISBLANK(入力用!E1943),"",CLEAN(TRIM(入力用!E1943)))</f>
        <v/>
      </c>
      <c r="G1936" s="29" t="str">
        <f>IF(ISBLANK(入力用!F1943),"",CLEAN(TRIM(入力用!F1943)))</f>
        <v/>
      </c>
      <c r="H1936" s="29" t="str">
        <f>IF(ISBLANK(入力用!G1943),"",CLEAN(TRIM(入力用!G1943)))</f>
        <v/>
      </c>
      <c r="I1936" s="29" t="str">
        <f>IF(ISBLANK(入力用!H1943),"",CLEAN(TRIM(入力用!H1943)))</f>
        <v/>
      </c>
      <c r="J1936" s="29" t="str">
        <f>IF(ISBLANK(入力用!I1943),"",TRIM(入力用!I1943)&amp;IF(ISBLANK(入力用!I1943),"",IF(ISBLANK(入力用!J1943),"","　"&amp;TRIM(入力用!J1943))))</f>
        <v/>
      </c>
      <c r="K1936" s="29" t="str">
        <f>IF(LEN(J1936)&gt;0,IF(ISBLANK(入力用!K1943),"様",CLEAN(TRIM(入力用!K1943))),"")</f>
        <v/>
      </c>
      <c r="L1936" s="29" t="str">
        <f>IF(ISBLANK(入力用!L1943),"",入力用!L1943)</f>
        <v/>
      </c>
      <c r="M1936" t="str">
        <f t="shared" si="30"/>
        <v/>
      </c>
    </row>
    <row r="1937" spans="1:13" x14ac:dyDescent="0.15">
      <c r="A1937" s="29" t="str">
        <f>IF(ISBLANK(入力用!A1944),"",入力用!A1944)</f>
        <v/>
      </c>
      <c r="B1937" s="29" t="str">
        <f>IF(ISBLANK(入力用!B1944),"",CLEAN(TRIM(入力用!B1944)))</f>
        <v/>
      </c>
      <c r="C1937" s="29" t="str">
        <f>LEFT(TEXT(SUBSTITUTE(入力用!C1944,"-",""),"0000000"),3)</f>
        <v/>
      </c>
      <c r="D1937" s="29" t="str">
        <f>RIGHT(TEXT(SUBSTITUTE(入力用!C1944,"-",""),"0000000"),4)</f>
        <v/>
      </c>
      <c r="E1937" s="29" t="str">
        <f>IF(ISBLANK(入力用!D1944),"",CLEAN(TRIM(入力用!D1944)))</f>
        <v/>
      </c>
      <c r="F1937" s="29" t="str">
        <f>IF(ISBLANK(入力用!E1944),"",CLEAN(TRIM(入力用!E1944)))</f>
        <v/>
      </c>
      <c r="G1937" s="29" t="str">
        <f>IF(ISBLANK(入力用!F1944),"",CLEAN(TRIM(入力用!F1944)))</f>
        <v/>
      </c>
      <c r="H1937" s="29" t="str">
        <f>IF(ISBLANK(入力用!G1944),"",CLEAN(TRIM(入力用!G1944)))</f>
        <v/>
      </c>
      <c r="I1937" s="29" t="str">
        <f>IF(ISBLANK(入力用!H1944),"",CLEAN(TRIM(入力用!H1944)))</f>
        <v/>
      </c>
      <c r="J1937" s="29" t="str">
        <f>IF(ISBLANK(入力用!I1944),"",TRIM(入力用!I1944)&amp;IF(ISBLANK(入力用!I1944),"",IF(ISBLANK(入力用!J1944),"","　"&amp;TRIM(入力用!J1944))))</f>
        <v/>
      </c>
      <c r="K1937" s="29" t="str">
        <f>IF(LEN(J1937)&gt;0,IF(ISBLANK(入力用!K1944),"様",CLEAN(TRIM(入力用!K1944))),"")</f>
        <v/>
      </c>
      <c r="L1937" s="29" t="str">
        <f>IF(ISBLANK(入力用!L1944),"",入力用!L1944)</f>
        <v/>
      </c>
      <c r="M1937" t="str">
        <f t="shared" si="30"/>
        <v/>
      </c>
    </row>
    <row r="1938" spans="1:13" x14ac:dyDescent="0.15">
      <c r="A1938" s="29" t="str">
        <f>IF(ISBLANK(入力用!A1945),"",入力用!A1945)</f>
        <v/>
      </c>
      <c r="B1938" s="29" t="str">
        <f>IF(ISBLANK(入力用!B1945),"",CLEAN(TRIM(入力用!B1945)))</f>
        <v/>
      </c>
      <c r="C1938" s="29" t="str">
        <f>LEFT(TEXT(SUBSTITUTE(入力用!C1945,"-",""),"0000000"),3)</f>
        <v/>
      </c>
      <c r="D1938" s="29" t="str">
        <f>RIGHT(TEXT(SUBSTITUTE(入力用!C1945,"-",""),"0000000"),4)</f>
        <v/>
      </c>
      <c r="E1938" s="29" t="str">
        <f>IF(ISBLANK(入力用!D1945),"",CLEAN(TRIM(入力用!D1945)))</f>
        <v/>
      </c>
      <c r="F1938" s="29" t="str">
        <f>IF(ISBLANK(入力用!E1945),"",CLEAN(TRIM(入力用!E1945)))</f>
        <v/>
      </c>
      <c r="G1938" s="29" t="str">
        <f>IF(ISBLANK(入力用!F1945),"",CLEAN(TRIM(入力用!F1945)))</f>
        <v/>
      </c>
      <c r="H1938" s="29" t="str">
        <f>IF(ISBLANK(入力用!G1945),"",CLEAN(TRIM(入力用!G1945)))</f>
        <v/>
      </c>
      <c r="I1938" s="29" t="str">
        <f>IF(ISBLANK(入力用!H1945),"",CLEAN(TRIM(入力用!H1945)))</f>
        <v/>
      </c>
      <c r="J1938" s="29" t="str">
        <f>IF(ISBLANK(入力用!I1945),"",TRIM(入力用!I1945)&amp;IF(ISBLANK(入力用!I1945),"",IF(ISBLANK(入力用!J1945),"","　"&amp;TRIM(入力用!J1945))))</f>
        <v/>
      </c>
      <c r="K1938" s="29" t="str">
        <f>IF(LEN(J1938)&gt;0,IF(ISBLANK(入力用!K1945),"様",CLEAN(TRIM(入力用!K1945))),"")</f>
        <v/>
      </c>
      <c r="L1938" s="29" t="str">
        <f>IF(ISBLANK(入力用!L1945),"",入力用!L1945)</f>
        <v/>
      </c>
      <c r="M1938" t="str">
        <f t="shared" si="30"/>
        <v/>
      </c>
    </row>
    <row r="1939" spans="1:13" x14ac:dyDescent="0.15">
      <c r="A1939" s="29" t="str">
        <f>IF(ISBLANK(入力用!A1946),"",入力用!A1946)</f>
        <v/>
      </c>
      <c r="B1939" s="29" t="str">
        <f>IF(ISBLANK(入力用!B1946),"",CLEAN(TRIM(入力用!B1946)))</f>
        <v/>
      </c>
      <c r="C1939" s="29" t="str">
        <f>LEFT(TEXT(SUBSTITUTE(入力用!C1946,"-",""),"0000000"),3)</f>
        <v/>
      </c>
      <c r="D1939" s="29" t="str">
        <f>RIGHT(TEXT(SUBSTITUTE(入力用!C1946,"-",""),"0000000"),4)</f>
        <v/>
      </c>
      <c r="E1939" s="29" t="str">
        <f>IF(ISBLANK(入力用!D1946),"",CLEAN(TRIM(入力用!D1946)))</f>
        <v/>
      </c>
      <c r="F1939" s="29" t="str">
        <f>IF(ISBLANK(入力用!E1946),"",CLEAN(TRIM(入力用!E1946)))</f>
        <v/>
      </c>
      <c r="G1939" s="29" t="str">
        <f>IF(ISBLANK(入力用!F1946),"",CLEAN(TRIM(入力用!F1946)))</f>
        <v/>
      </c>
      <c r="H1939" s="29" t="str">
        <f>IF(ISBLANK(入力用!G1946),"",CLEAN(TRIM(入力用!G1946)))</f>
        <v/>
      </c>
      <c r="I1939" s="29" t="str">
        <f>IF(ISBLANK(入力用!H1946),"",CLEAN(TRIM(入力用!H1946)))</f>
        <v/>
      </c>
      <c r="J1939" s="29" t="str">
        <f>IF(ISBLANK(入力用!I1946),"",TRIM(入力用!I1946)&amp;IF(ISBLANK(入力用!I1946),"",IF(ISBLANK(入力用!J1946),"","　"&amp;TRIM(入力用!J1946))))</f>
        <v/>
      </c>
      <c r="K1939" s="29" t="str">
        <f>IF(LEN(J1939)&gt;0,IF(ISBLANK(入力用!K1946),"様",CLEAN(TRIM(入力用!K1946))),"")</f>
        <v/>
      </c>
      <c r="L1939" s="29" t="str">
        <f>IF(ISBLANK(入力用!L1946),"",入力用!L1946)</f>
        <v/>
      </c>
      <c r="M1939" t="str">
        <f t="shared" si="30"/>
        <v/>
      </c>
    </row>
    <row r="1940" spans="1:13" x14ac:dyDescent="0.15">
      <c r="A1940" s="29" t="str">
        <f>IF(ISBLANK(入力用!A1947),"",入力用!A1947)</f>
        <v/>
      </c>
      <c r="B1940" s="29" t="str">
        <f>IF(ISBLANK(入力用!B1947),"",CLEAN(TRIM(入力用!B1947)))</f>
        <v/>
      </c>
      <c r="C1940" s="29" t="str">
        <f>LEFT(TEXT(SUBSTITUTE(入力用!C1947,"-",""),"0000000"),3)</f>
        <v/>
      </c>
      <c r="D1940" s="29" t="str">
        <f>RIGHT(TEXT(SUBSTITUTE(入力用!C1947,"-",""),"0000000"),4)</f>
        <v/>
      </c>
      <c r="E1940" s="29" t="str">
        <f>IF(ISBLANK(入力用!D1947),"",CLEAN(TRIM(入力用!D1947)))</f>
        <v/>
      </c>
      <c r="F1940" s="29" t="str">
        <f>IF(ISBLANK(入力用!E1947),"",CLEAN(TRIM(入力用!E1947)))</f>
        <v/>
      </c>
      <c r="G1940" s="29" t="str">
        <f>IF(ISBLANK(入力用!F1947),"",CLEAN(TRIM(入力用!F1947)))</f>
        <v/>
      </c>
      <c r="H1940" s="29" t="str">
        <f>IF(ISBLANK(入力用!G1947),"",CLEAN(TRIM(入力用!G1947)))</f>
        <v/>
      </c>
      <c r="I1940" s="29" t="str">
        <f>IF(ISBLANK(入力用!H1947),"",CLEAN(TRIM(入力用!H1947)))</f>
        <v/>
      </c>
      <c r="J1940" s="29" t="str">
        <f>IF(ISBLANK(入力用!I1947),"",TRIM(入力用!I1947)&amp;IF(ISBLANK(入力用!I1947),"",IF(ISBLANK(入力用!J1947),"","　"&amp;TRIM(入力用!J1947))))</f>
        <v/>
      </c>
      <c r="K1940" s="29" t="str">
        <f>IF(LEN(J1940)&gt;0,IF(ISBLANK(入力用!K1947),"様",CLEAN(TRIM(入力用!K1947))),"")</f>
        <v/>
      </c>
      <c r="L1940" s="29" t="str">
        <f>IF(ISBLANK(入力用!L1947),"",入力用!L1947)</f>
        <v/>
      </c>
      <c r="M1940" t="str">
        <f t="shared" si="30"/>
        <v/>
      </c>
    </row>
    <row r="1941" spans="1:13" x14ac:dyDescent="0.15">
      <c r="A1941" s="29" t="str">
        <f>IF(ISBLANK(入力用!A1948),"",入力用!A1948)</f>
        <v/>
      </c>
      <c r="B1941" s="29" t="str">
        <f>IF(ISBLANK(入力用!B1948),"",CLEAN(TRIM(入力用!B1948)))</f>
        <v/>
      </c>
      <c r="C1941" s="29" t="str">
        <f>LEFT(TEXT(SUBSTITUTE(入力用!C1948,"-",""),"0000000"),3)</f>
        <v/>
      </c>
      <c r="D1941" s="29" t="str">
        <f>RIGHT(TEXT(SUBSTITUTE(入力用!C1948,"-",""),"0000000"),4)</f>
        <v/>
      </c>
      <c r="E1941" s="29" t="str">
        <f>IF(ISBLANK(入力用!D1948),"",CLEAN(TRIM(入力用!D1948)))</f>
        <v/>
      </c>
      <c r="F1941" s="29" t="str">
        <f>IF(ISBLANK(入力用!E1948),"",CLEAN(TRIM(入力用!E1948)))</f>
        <v/>
      </c>
      <c r="G1941" s="29" t="str">
        <f>IF(ISBLANK(入力用!F1948),"",CLEAN(TRIM(入力用!F1948)))</f>
        <v/>
      </c>
      <c r="H1941" s="29" t="str">
        <f>IF(ISBLANK(入力用!G1948),"",CLEAN(TRIM(入力用!G1948)))</f>
        <v/>
      </c>
      <c r="I1941" s="29" t="str">
        <f>IF(ISBLANK(入力用!H1948),"",CLEAN(TRIM(入力用!H1948)))</f>
        <v/>
      </c>
      <c r="J1941" s="29" t="str">
        <f>IF(ISBLANK(入力用!I1948),"",TRIM(入力用!I1948)&amp;IF(ISBLANK(入力用!I1948),"",IF(ISBLANK(入力用!J1948),"","　"&amp;TRIM(入力用!J1948))))</f>
        <v/>
      </c>
      <c r="K1941" s="29" t="str">
        <f>IF(LEN(J1941)&gt;0,IF(ISBLANK(入力用!K1948),"様",CLEAN(TRIM(入力用!K1948))),"")</f>
        <v/>
      </c>
      <c r="L1941" s="29" t="str">
        <f>IF(ISBLANK(入力用!L1948),"",入力用!L1948)</f>
        <v/>
      </c>
      <c r="M1941" t="str">
        <f t="shared" si="30"/>
        <v/>
      </c>
    </row>
    <row r="1942" spans="1:13" x14ac:dyDescent="0.15">
      <c r="A1942" s="29" t="str">
        <f>IF(ISBLANK(入力用!A1949),"",入力用!A1949)</f>
        <v/>
      </c>
      <c r="B1942" s="29" t="str">
        <f>IF(ISBLANK(入力用!B1949),"",CLEAN(TRIM(入力用!B1949)))</f>
        <v/>
      </c>
      <c r="C1942" s="29" t="str">
        <f>LEFT(TEXT(SUBSTITUTE(入力用!C1949,"-",""),"0000000"),3)</f>
        <v/>
      </c>
      <c r="D1942" s="29" t="str">
        <f>RIGHT(TEXT(SUBSTITUTE(入力用!C1949,"-",""),"0000000"),4)</f>
        <v/>
      </c>
      <c r="E1942" s="29" t="str">
        <f>IF(ISBLANK(入力用!D1949),"",CLEAN(TRIM(入力用!D1949)))</f>
        <v/>
      </c>
      <c r="F1942" s="29" t="str">
        <f>IF(ISBLANK(入力用!E1949),"",CLEAN(TRIM(入力用!E1949)))</f>
        <v/>
      </c>
      <c r="G1942" s="29" t="str">
        <f>IF(ISBLANK(入力用!F1949),"",CLEAN(TRIM(入力用!F1949)))</f>
        <v/>
      </c>
      <c r="H1942" s="29" t="str">
        <f>IF(ISBLANK(入力用!G1949),"",CLEAN(TRIM(入力用!G1949)))</f>
        <v/>
      </c>
      <c r="I1942" s="29" t="str">
        <f>IF(ISBLANK(入力用!H1949),"",CLEAN(TRIM(入力用!H1949)))</f>
        <v/>
      </c>
      <c r="J1942" s="29" t="str">
        <f>IF(ISBLANK(入力用!I1949),"",TRIM(入力用!I1949)&amp;IF(ISBLANK(入力用!I1949),"",IF(ISBLANK(入力用!J1949),"","　"&amp;TRIM(入力用!J1949))))</f>
        <v/>
      </c>
      <c r="K1942" s="29" t="str">
        <f>IF(LEN(J1942)&gt;0,IF(ISBLANK(入力用!K1949),"様",CLEAN(TRIM(入力用!K1949))),"")</f>
        <v/>
      </c>
      <c r="L1942" s="29" t="str">
        <f>IF(ISBLANK(入力用!L1949),"",入力用!L1949)</f>
        <v/>
      </c>
      <c r="M1942" t="str">
        <f t="shared" si="30"/>
        <v/>
      </c>
    </row>
    <row r="1943" spans="1:13" x14ac:dyDescent="0.15">
      <c r="A1943" s="29" t="str">
        <f>IF(ISBLANK(入力用!A1950),"",入力用!A1950)</f>
        <v/>
      </c>
      <c r="B1943" s="29" t="str">
        <f>IF(ISBLANK(入力用!B1950),"",CLEAN(TRIM(入力用!B1950)))</f>
        <v/>
      </c>
      <c r="C1943" s="29" t="str">
        <f>LEFT(TEXT(SUBSTITUTE(入力用!C1950,"-",""),"0000000"),3)</f>
        <v/>
      </c>
      <c r="D1943" s="29" t="str">
        <f>RIGHT(TEXT(SUBSTITUTE(入力用!C1950,"-",""),"0000000"),4)</f>
        <v/>
      </c>
      <c r="E1943" s="29" t="str">
        <f>IF(ISBLANK(入力用!D1950),"",CLEAN(TRIM(入力用!D1950)))</f>
        <v/>
      </c>
      <c r="F1943" s="29" t="str">
        <f>IF(ISBLANK(入力用!E1950),"",CLEAN(TRIM(入力用!E1950)))</f>
        <v/>
      </c>
      <c r="G1943" s="29" t="str">
        <f>IF(ISBLANK(入力用!F1950),"",CLEAN(TRIM(入力用!F1950)))</f>
        <v/>
      </c>
      <c r="H1943" s="29" t="str">
        <f>IF(ISBLANK(入力用!G1950),"",CLEAN(TRIM(入力用!G1950)))</f>
        <v/>
      </c>
      <c r="I1943" s="29" t="str">
        <f>IF(ISBLANK(入力用!H1950),"",CLEAN(TRIM(入力用!H1950)))</f>
        <v/>
      </c>
      <c r="J1943" s="29" t="str">
        <f>IF(ISBLANK(入力用!I1950),"",TRIM(入力用!I1950)&amp;IF(ISBLANK(入力用!I1950),"",IF(ISBLANK(入力用!J1950),"","　"&amp;TRIM(入力用!J1950))))</f>
        <v/>
      </c>
      <c r="K1943" s="29" t="str">
        <f>IF(LEN(J1943)&gt;0,IF(ISBLANK(入力用!K1950),"様",CLEAN(TRIM(入力用!K1950))),"")</f>
        <v/>
      </c>
      <c r="L1943" s="29" t="str">
        <f>IF(ISBLANK(入力用!L1950),"",入力用!L1950)</f>
        <v/>
      </c>
      <c r="M1943" t="str">
        <f t="shared" si="30"/>
        <v/>
      </c>
    </row>
    <row r="1944" spans="1:13" x14ac:dyDescent="0.15">
      <c r="A1944" s="29" t="str">
        <f>IF(ISBLANK(入力用!A1951),"",入力用!A1951)</f>
        <v/>
      </c>
      <c r="B1944" s="29" t="str">
        <f>IF(ISBLANK(入力用!B1951),"",CLEAN(TRIM(入力用!B1951)))</f>
        <v/>
      </c>
      <c r="C1944" s="29" t="str">
        <f>LEFT(TEXT(SUBSTITUTE(入力用!C1951,"-",""),"0000000"),3)</f>
        <v/>
      </c>
      <c r="D1944" s="29" t="str">
        <f>RIGHT(TEXT(SUBSTITUTE(入力用!C1951,"-",""),"0000000"),4)</f>
        <v/>
      </c>
      <c r="E1944" s="29" t="str">
        <f>IF(ISBLANK(入力用!D1951),"",CLEAN(TRIM(入力用!D1951)))</f>
        <v/>
      </c>
      <c r="F1944" s="29" t="str">
        <f>IF(ISBLANK(入力用!E1951),"",CLEAN(TRIM(入力用!E1951)))</f>
        <v/>
      </c>
      <c r="G1944" s="29" t="str">
        <f>IF(ISBLANK(入力用!F1951),"",CLEAN(TRIM(入力用!F1951)))</f>
        <v/>
      </c>
      <c r="H1944" s="29" t="str">
        <f>IF(ISBLANK(入力用!G1951),"",CLEAN(TRIM(入力用!G1951)))</f>
        <v/>
      </c>
      <c r="I1944" s="29" t="str">
        <f>IF(ISBLANK(入力用!H1951),"",CLEAN(TRIM(入力用!H1951)))</f>
        <v/>
      </c>
      <c r="J1944" s="29" t="str">
        <f>IF(ISBLANK(入力用!I1951),"",TRIM(入力用!I1951)&amp;IF(ISBLANK(入力用!I1951),"",IF(ISBLANK(入力用!J1951),"","　"&amp;TRIM(入力用!J1951))))</f>
        <v/>
      </c>
      <c r="K1944" s="29" t="str">
        <f>IF(LEN(J1944)&gt;0,IF(ISBLANK(入力用!K1951),"様",CLEAN(TRIM(入力用!K1951))),"")</f>
        <v/>
      </c>
      <c r="L1944" s="29" t="str">
        <f>IF(ISBLANK(入力用!L1951),"",入力用!L1951)</f>
        <v/>
      </c>
      <c r="M1944" t="str">
        <f t="shared" si="30"/>
        <v/>
      </c>
    </row>
    <row r="1945" spans="1:13" x14ac:dyDescent="0.15">
      <c r="A1945" s="29" t="str">
        <f>IF(ISBLANK(入力用!A1952),"",入力用!A1952)</f>
        <v/>
      </c>
      <c r="B1945" s="29" t="str">
        <f>IF(ISBLANK(入力用!B1952),"",CLEAN(TRIM(入力用!B1952)))</f>
        <v/>
      </c>
      <c r="C1945" s="29" t="str">
        <f>LEFT(TEXT(SUBSTITUTE(入力用!C1952,"-",""),"0000000"),3)</f>
        <v/>
      </c>
      <c r="D1945" s="29" t="str">
        <f>RIGHT(TEXT(SUBSTITUTE(入力用!C1952,"-",""),"0000000"),4)</f>
        <v/>
      </c>
      <c r="E1945" s="29" t="str">
        <f>IF(ISBLANK(入力用!D1952),"",CLEAN(TRIM(入力用!D1952)))</f>
        <v/>
      </c>
      <c r="F1945" s="29" t="str">
        <f>IF(ISBLANK(入力用!E1952),"",CLEAN(TRIM(入力用!E1952)))</f>
        <v/>
      </c>
      <c r="G1945" s="29" t="str">
        <f>IF(ISBLANK(入力用!F1952),"",CLEAN(TRIM(入力用!F1952)))</f>
        <v/>
      </c>
      <c r="H1945" s="29" t="str">
        <f>IF(ISBLANK(入力用!G1952),"",CLEAN(TRIM(入力用!G1952)))</f>
        <v/>
      </c>
      <c r="I1945" s="29" t="str">
        <f>IF(ISBLANK(入力用!H1952),"",CLEAN(TRIM(入力用!H1952)))</f>
        <v/>
      </c>
      <c r="J1945" s="29" t="str">
        <f>IF(ISBLANK(入力用!I1952),"",TRIM(入力用!I1952)&amp;IF(ISBLANK(入力用!I1952),"",IF(ISBLANK(入力用!J1952),"","　"&amp;TRIM(入力用!J1952))))</f>
        <v/>
      </c>
      <c r="K1945" s="29" t="str">
        <f>IF(LEN(J1945)&gt;0,IF(ISBLANK(入力用!K1952),"様",CLEAN(TRIM(入力用!K1952))),"")</f>
        <v/>
      </c>
      <c r="L1945" s="29" t="str">
        <f>IF(ISBLANK(入力用!L1952),"",入力用!L1952)</f>
        <v/>
      </c>
      <c r="M1945" t="str">
        <f t="shared" si="30"/>
        <v/>
      </c>
    </row>
    <row r="1946" spans="1:13" x14ac:dyDescent="0.15">
      <c r="A1946" s="29" t="str">
        <f>IF(ISBLANK(入力用!A1953),"",入力用!A1953)</f>
        <v/>
      </c>
      <c r="B1946" s="29" t="str">
        <f>IF(ISBLANK(入力用!B1953),"",CLEAN(TRIM(入力用!B1953)))</f>
        <v/>
      </c>
      <c r="C1946" s="29" t="str">
        <f>LEFT(TEXT(SUBSTITUTE(入力用!C1953,"-",""),"0000000"),3)</f>
        <v/>
      </c>
      <c r="D1946" s="29" t="str">
        <f>RIGHT(TEXT(SUBSTITUTE(入力用!C1953,"-",""),"0000000"),4)</f>
        <v/>
      </c>
      <c r="E1946" s="29" t="str">
        <f>IF(ISBLANK(入力用!D1953),"",CLEAN(TRIM(入力用!D1953)))</f>
        <v/>
      </c>
      <c r="F1946" s="29" t="str">
        <f>IF(ISBLANK(入力用!E1953),"",CLEAN(TRIM(入力用!E1953)))</f>
        <v/>
      </c>
      <c r="G1946" s="29" t="str">
        <f>IF(ISBLANK(入力用!F1953),"",CLEAN(TRIM(入力用!F1953)))</f>
        <v/>
      </c>
      <c r="H1946" s="29" t="str">
        <f>IF(ISBLANK(入力用!G1953),"",CLEAN(TRIM(入力用!G1953)))</f>
        <v/>
      </c>
      <c r="I1946" s="29" t="str">
        <f>IF(ISBLANK(入力用!H1953),"",CLEAN(TRIM(入力用!H1953)))</f>
        <v/>
      </c>
      <c r="J1946" s="29" t="str">
        <f>IF(ISBLANK(入力用!I1953),"",TRIM(入力用!I1953)&amp;IF(ISBLANK(入力用!I1953),"",IF(ISBLANK(入力用!J1953),"","　"&amp;TRIM(入力用!J1953))))</f>
        <v/>
      </c>
      <c r="K1946" s="29" t="str">
        <f>IF(LEN(J1946)&gt;0,IF(ISBLANK(入力用!K1953),"様",CLEAN(TRIM(入力用!K1953))),"")</f>
        <v/>
      </c>
      <c r="L1946" s="29" t="str">
        <f>IF(ISBLANK(入力用!L1953),"",入力用!L1953)</f>
        <v/>
      </c>
      <c r="M1946" t="str">
        <f t="shared" si="30"/>
        <v/>
      </c>
    </row>
    <row r="1947" spans="1:13" x14ac:dyDescent="0.15">
      <c r="A1947" s="29" t="str">
        <f>IF(ISBLANK(入力用!A1954),"",入力用!A1954)</f>
        <v/>
      </c>
      <c r="B1947" s="29" t="str">
        <f>IF(ISBLANK(入力用!B1954),"",CLEAN(TRIM(入力用!B1954)))</f>
        <v/>
      </c>
      <c r="C1947" s="29" t="str">
        <f>LEFT(TEXT(SUBSTITUTE(入力用!C1954,"-",""),"0000000"),3)</f>
        <v/>
      </c>
      <c r="D1947" s="29" t="str">
        <f>RIGHT(TEXT(SUBSTITUTE(入力用!C1954,"-",""),"0000000"),4)</f>
        <v/>
      </c>
      <c r="E1947" s="29" t="str">
        <f>IF(ISBLANK(入力用!D1954),"",CLEAN(TRIM(入力用!D1954)))</f>
        <v/>
      </c>
      <c r="F1947" s="29" t="str">
        <f>IF(ISBLANK(入力用!E1954),"",CLEAN(TRIM(入力用!E1954)))</f>
        <v/>
      </c>
      <c r="G1947" s="29" t="str">
        <f>IF(ISBLANK(入力用!F1954),"",CLEAN(TRIM(入力用!F1954)))</f>
        <v/>
      </c>
      <c r="H1947" s="29" t="str">
        <f>IF(ISBLANK(入力用!G1954),"",CLEAN(TRIM(入力用!G1954)))</f>
        <v/>
      </c>
      <c r="I1947" s="29" t="str">
        <f>IF(ISBLANK(入力用!H1954),"",CLEAN(TRIM(入力用!H1954)))</f>
        <v/>
      </c>
      <c r="J1947" s="29" t="str">
        <f>IF(ISBLANK(入力用!I1954),"",TRIM(入力用!I1954)&amp;IF(ISBLANK(入力用!I1954),"",IF(ISBLANK(入力用!J1954),"","　"&amp;TRIM(入力用!J1954))))</f>
        <v/>
      </c>
      <c r="K1947" s="29" t="str">
        <f>IF(LEN(J1947)&gt;0,IF(ISBLANK(入力用!K1954),"様",CLEAN(TRIM(入力用!K1954))),"")</f>
        <v/>
      </c>
      <c r="L1947" s="29" t="str">
        <f>IF(ISBLANK(入力用!L1954),"",入力用!L1954)</f>
        <v/>
      </c>
      <c r="M1947" t="str">
        <f t="shared" si="30"/>
        <v/>
      </c>
    </row>
    <row r="1948" spans="1:13" x14ac:dyDescent="0.15">
      <c r="A1948" s="29" t="str">
        <f>IF(ISBLANK(入力用!A1955),"",入力用!A1955)</f>
        <v/>
      </c>
      <c r="B1948" s="29" t="str">
        <f>IF(ISBLANK(入力用!B1955),"",CLEAN(TRIM(入力用!B1955)))</f>
        <v/>
      </c>
      <c r="C1948" s="29" t="str">
        <f>LEFT(TEXT(SUBSTITUTE(入力用!C1955,"-",""),"0000000"),3)</f>
        <v/>
      </c>
      <c r="D1948" s="29" t="str">
        <f>RIGHT(TEXT(SUBSTITUTE(入力用!C1955,"-",""),"0000000"),4)</f>
        <v/>
      </c>
      <c r="E1948" s="29" t="str">
        <f>IF(ISBLANK(入力用!D1955),"",CLEAN(TRIM(入力用!D1955)))</f>
        <v/>
      </c>
      <c r="F1948" s="29" t="str">
        <f>IF(ISBLANK(入力用!E1955),"",CLEAN(TRIM(入力用!E1955)))</f>
        <v/>
      </c>
      <c r="G1948" s="29" t="str">
        <f>IF(ISBLANK(入力用!F1955),"",CLEAN(TRIM(入力用!F1955)))</f>
        <v/>
      </c>
      <c r="H1948" s="29" t="str">
        <f>IF(ISBLANK(入力用!G1955),"",CLEAN(TRIM(入力用!G1955)))</f>
        <v/>
      </c>
      <c r="I1948" s="29" t="str">
        <f>IF(ISBLANK(入力用!H1955),"",CLEAN(TRIM(入力用!H1955)))</f>
        <v/>
      </c>
      <c r="J1948" s="29" t="str">
        <f>IF(ISBLANK(入力用!I1955),"",TRIM(入力用!I1955)&amp;IF(ISBLANK(入力用!I1955),"",IF(ISBLANK(入力用!J1955),"","　"&amp;TRIM(入力用!J1955))))</f>
        <v/>
      </c>
      <c r="K1948" s="29" t="str">
        <f>IF(LEN(J1948)&gt;0,IF(ISBLANK(入力用!K1955),"様",CLEAN(TRIM(入力用!K1955))),"")</f>
        <v/>
      </c>
      <c r="L1948" s="29" t="str">
        <f>IF(ISBLANK(入力用!L1955),"",入力用!L1955)</f>
        <v/>
      </c>
      <c r="M1948" t="str">
        <f t="shared" si="30"/>
        <v/>
      </c>
    </row>
    <row r="1949" spans="1:13" x14ac:dyDescent="0.15">
      <c r="A1949" s="29" t="str">
        <f>IF(ISBLANK(入力用!A1956),"",入力用!A1956)</f>
        <v/>
      </c>
      <c r="B1949" s="29" t="str">
        <f>IF(ISBLANK(入力用!B1956),"",CLEAN(TRIM(入力用!B1956)))</f>
        <v/>
      </c>
      <c r="C1949" s="29" t="str">
        <f>LEFT(TEXT(SUBSTITUTE(入力用!C1956,"-",""),"0000000"),3)</f>
        <v/>
      </c>
      <c r="D1949" s="29" t="str">
        <f>RIGHT(TEXT(SUBSTITUTE(入力用!C1956,"-",""),"0000000"),4)</f>
        <v/>
      </c>
      <c r="E1949" s="29" t="str">
        <f>IF(ISBLANK(入力用!D1956),"",CLEAN(TRIM(入力用!D1956)))</f>
        <v/>
      </c>
      <c r="F1949" s="29" t="str">
        <f>IF(ISBLANK(入力用!E1956),"",CLEAN(TRIM(入力用!E1956)))</f>
        <v/>
      </c>
      <c r="G1949" s="29" t="str">
        <f>IF(ISBLANK(入力用!F1956),"",CLEAN(TRIM(入力用!F1956)))</f>
        <v/>
      </c>
      <c r="H1949" s="29" t="str">
        <f>IF(ISBLANK(入力用!G1956),"",CLEAN(TRIM(入力用!G1956)))</f>
        <v/>
      </c>
      <c r="I1949" s="29" t="str">
        <f>IF(ISBLANK(入力用!H1956),"",CLEAN(TRIM(入力用!H1956)))</f>
        <v/>
      </c>
      <c r="J1949" s="29" t="str">
        <f>IF(ISBLANK(入力用!I1956),"",TRIM(入力用!I1956)&amp;IF(ISBLANK(入力用!I1956),"",IF(ISBLANK(入力用!J1956),"","　"&amp;TRIM(入力用!J1956))))</f>
        <v/>
      </c>
      <c r="K1949" s="29" t="str">
        <f>IF(LEN(J1949)&gt;0,IF(ISBLANK(入力用!K1956),"様",CLEAN(TRIM(入力用!K1956))),"")</f>
        <v/>
      </c>
      <c r="L1949" s="29" t="str">
        <f>IF(ISBLANK(入力用!L1956),"",入力用!L1956)</f>
        <v/>
      </c>
      <c r="M1949" t="str">
        <f t="shared" si="30"/>
        <v/>
      </c>
    </row>
    <row r="1950" spans="1:13" x14ac:dyDescent="0.15">
      <c r="A1950" s="29" t="str">
        <f>IF(ISBLANK(入力用!A1957),"",入力用!A1957)</f>
        <v/>
      </c>
      <c r="B1950" s="29" t="str">
        <f>IF(ISBLANK(入力用!B1957),"",CLEAN(TRIM(入力用!B1957)))</f>
        <v/>
      </c>
      <c r="C1950" s="29" t="str">
        <f>LEFT(TEXT(SUBSTITUTE(入力用!C1957,"-",""),"0000000"),3)</f>
        <v/>
      </c>
      <c r="D1950" s="29" t="str">
        <f>RIGHT(TEXT(SUBSTITUTE(入力用!C1957,"-",""),"0000000"),4)</f>
        <v/>
      </c>
      <c r="E1950" s="29" t="str">
        <f>IF(ISBLANK(入力用!D1957),"",CLEAN(TRIM(入力用!D1957)))</f>
        <v/>
      </c>
      <c r="F1950" s="29" t="str">
        <f>IF(ISBLANK(入力用!E1957),"",CLEAN(TRIM(入力用!E1957)))</f>
        <v/>
      </c>
      <c r="G1950" s="29" t="str">
        <f>IF(ISBLANK(入力用!F1957),"",CLEAN(TRIM(入力用!F1957)))</f>
        <v/>
      </c>
      <c r="H1950" s="29" t="str">
        <f>IF(ISBLANK(入力用!G1957),"",CLEAN(TRIM(入力用!G1957)))</f>
        <v/>
      </c>
      <c r="I1950" s="29" t="str">
        <f>IF(ISBLANK(入力用!H1957),"",CLEAN(TRIM(入力用!H1957)))</f>
        <v/>
      </c>
      <c r="J1950" s="29" t="str">
        <f>IF(ISBLANK(入力用!I1957),"",TRIM(入力用!I1957)&amp;IF(ISBLANK(入力用!I1957),"",IF(ISBLANK(入力用!J1957),"","　"&amp;TRIM(入力用!J1957))))</f>
        <v/>
      </c>
      <c r="K1950" s="29" t="str">
        <f>IF(LEN(J1950)&gt;0,IF(ISBLANK(入力用!K1957),"様",CLEAN(TRIM(入力用!K1957))),"")</f>
        <v/>
      </c>
      <c r="L1950" s="29" t="str">
        <f>IF(ISBLANK(入力用!L1957),"",入力用!L1957)</f>
        <v/>
      </c>
      <c r="M1950" t="str">
        <f t="shared" si="30"/>
        <v/>
      </c>
    </row>
    <row r="1951" spans="1:13" x14ac:dyDescent="0.15">
      <c r="A1951" s="29" t="str">
        <f>IF(ISBLANK(入力用!A1958),"",入力用!A1958)</f>
        <v/>
      </c>
      <c r="B1951" s="29" t="str">
        <f>IF(ISBLANK(入力用!B1958),"",CLEAN(TRIM(入力用!B1958)))</f>
        <v/>
      </c>
      <c r="C1951" s="29" t="str">
        <f>LEFT(TEXT(SUBSTITUTE(入力用!C1958,"-",""),"0000000"),3)</f>
        <v/>
      </c>
      <c r="D1951" s="29" t="str">
        <f>RIGHT(TEXT(SUBSTITUTE(入力用!C1958,"-",""),"0000000"),4)</f>
        <v/>
      </c>
      <c r="E1951" s="29" t="str">
        <f>IF(ISBLANK(入力用!D1958),"",CLEAN(TRIM(入力用!D1958)))</f>
        <v/>
      </c>
      <c r="F1951" s="29" t="str">
        <f>IF(ISBLANK(入力用!E1958),"",CLEAN(TRIM(入力用!E1958)))</f>
        <v/>
      </c>
      <c r="G1951" s="29" t="str">
        <f>IF(ISBLANK(入力用!F1958),"",CLEAN(TRIM(入力用!F1958)))</f>
        <v/>
      </c>
      <c r="H1951" s="29" t="str">
        <f>IF(ISBLANK(入力用!G1958),"",CLEAN(TRIM(入力用!G1958)))</f>
        <v/>
      </c>
      <c r="I1951" s="29" t="str">
        <f>IF(ISBLANK(入力用!H1958),"",CLEAN(TRIM(入力用!H1958)))</f>
        <v/>
      </c>
      <c r="J1951" s="29" t="str">
        <f>IF(ISBLANK(入力用!I1958),"",TRIM(入力用!I1958)&amp;IF(ISBLANK(入力用!I1958),"",IF(ISBLANK(入力用!J1958),"","　"&amp;TRIM(入力用!J1958))))</f>
        <v/>
      </c>
      <c r="K1951" s="29" t="str">
        <f>IF(LEN(J1951)&gt;0,IF(ISBLANK(入力用!K1958),"様",CLEAN(TRIM(入力用!K1958))),"")</f>
        <v/>
      </c>
      <c r="L1951" s="29" t="str">
        <f>IF(ISBLANK(入力用!L1958),"",入力用!L1958)</f>
        <v/>
      </c>
      <c r="M1951" t="str">
        <f t="shared" si="30"/>
        <v/>
      </c>
    </row>
    <row r="1952" spans="1:13" x14ac:dyDescent="0.15">
      <c r="A1952" s="29" t="str">
        <f>IF(ISBLANK(入力用!A1959),"",入力用!A1959)</f>
        <v/>
      </c>
      <c r="B1952" s="29" t="str">
        <f>IF(ISBLANK(入力用!B1959),"",CLEAN(TRIM(入力用!B1959)))</f>
        <v/>
      </c>
      <c r="C1952" s="29" t="str">
        <f>LEFT(TEXT(SUBSTITUTE(入力用!C1959,"-",""),"0000000"),3)</f>
        <v/>
      </c>
      <c r="D1952" s="29" t="str">
        <f>RIGHT(TEXT(SUBSTITUTE(入力用!C1959,"-",""),"0000000"),4)</f>
        <v/>
      </c>
      <c r="E1952" s="29" t="str">
        <f>IF(ISBLANK(入力用!D1959),"",CLEAN(TRIM(入力用!D1959)))</f>
        <v/>
      </c>
      <c r="F1952" s="29" t="str">
        <f>IF(ISBLANK(入力用!E1959),"",CLEAN(TRIM(入力用!E1959)))</f>
        <v/>
      </c>
      <c r="G1952" s="29" t="str">
        <f>IF(ISBLANK(入力用!F1959),"",CLEAN(TRIM(入力用!F1959)))</f>
        <v/>
      </c>
      <c r="H1952" s="29" t="str">
        <f>IF(ISBLANK(入力用!G1959),"",CLEAN(TRIM(入力用!G1959)))</f>
        <v/>
      </c>
      <c r="I1952" s="29" t="str">
        <f>IF(ISBLANK(入力用!H1959),"",CLEAN(TRIM(入力用!H1959)))</f>
        <v/>
      </c>
      <c r="J1952" s="29" t="str">
        <f>IF(ISBLANK(入力用!I1959),"",TRIM(入力用!I1959)&amp;IF(ISBLANK(入力用!I1959),"",IF(ISBLANK(入力用!J1959),"","　"&amp;TRIM(入力用!J1959))))</f>
        <v/>
      </c>
      <c r="K1952" s="29" t="str">
        <f>IF(LEN(J1952)&gt;0,IF(ISBLANK(入力用!K1959),"様",CLEAN(TRIM(入力用!K1959))),"")</f>
        <v/>
      </c>
      <c r="L1952" s="29" t="str">
        <f>IF(ISBLANK(入力用!L1959),"",入力用!L1959)</f>
        <v/>
      </c>
      <c r="M1952" t="str">
        <f t="shared" si="30"/>
        <v/>
      </c>
    </row>
    <row r="1953" spans="1:13" x14ac:dyDescent="0.15">
      <c r="A1953" s="29" t="str">
        <f>IF(ISBLANK(入力用!A1960),"",入力用!A1960)</f>
        <v/>
      </c>
      <c r="B1953" s="29" t="str">
        <f>IF(ISBLANK(入力用!B1960),"",CLEAN(TRIM(入力用!B1960)))</f>
        <v/>
      </c>
      <c r="C1953" s="29" t="str">
        <f>LEFT(TEXT(SUBSTITUTE(入力用!C1960,"-",""),"0000000"),3)</f>
        <v/>
      </c>
      <c r="D1953" s="29" t="str">
        <f>RIGHT(TEXT(SUBSTITUTE(入力用!C1960,"-",""),"0000000"),4)</f>
        <v/>
      </c>
      <c r="E1953" s="29" t="str">
        <f>IF(ISBLANK(入力用!D1960),"",CLEAN(TRIM(入力用!D1960)))</f>
        <v/>
      </c>
      <c r="F1953" s="29" t="str">
        <f>IF(ISBLANK(入力用!E1960),"",CLEAN(TRIM(入力用!E1960)))</f>
        <v/>
      </c>
      <c r="G1953" s="29" t="str">
        <f>IF(ISBLANK(入力用!F1960),"",CLEAN(TRIM(入力用!F1960)))</f>
        <v/>
      </c>
      <c r="H1953" s="29" t="str">
        <f>IF(ISBLANK(入力用!G1960),"",CLEAN(TRIM(入力用!G1960)))</f>
        <v/>
      </c>
      <c r="I1953" s="29" t="str">
        <f>IF(ISBLANK(入力用!H1960),"",CLEAN(TRIM(入力用!H1960)))</f>
        <v/>
      </c>
      <c r="J1953" s="29" t="str">
        <f>IF(ISBLANK(入力用!I1960),"",TRIM(入力用!I1960)&amp;IF(ISBLANK(入力用!I1960),"",IF(ISBLANK(入力用!J1960),"","　"&amp;TRIM(入力用!J1960))))</f>
        <v/>
      </c>
      <c r="K1953" s="29" t="str">
        <f>IF(LEN(J1953)&gt;0,IF(ISBLANK(入力用!K1960),"様",CLEAN(TRIM(入力用!K1960))),"")</f>
        <v/>
      </c>
      <c r="L1953" s="29" t="str">
        <f>IF(ISBLANK(入力用!L1960),"",入力用!L1960)</f>
        <v/>
      </c>
      <c r="M1953" t="str">
        <f t="shared" si="30"/>
        <v/>
      </c>
    </row>
    <row r="1954" spans="1:13" x14ac:dyDescent="0.15">
      <c r="A1954" s="29" t="str">
        <f>IF(ISBLANK(入力用!A1961),"",入力用!A1961)</f>
        <v/>
      </c>
      <c r="B1954" s="29" t="str">
        <f>IF(ISBLANK(入力用!B1961),"",CLEAN(TRIM(入力用!B1961)))</f>
        <v/>
      </c>
      <c r="C1954" s="29" t="str">
        <f>LEFT(TEXT(SUBSTITUTE(入力用!C1961,"-",""),"0000000"),3)</f>
        <v/>
      </c>
      <c r="D1954" s="29" t="str">
        <f>RIGHT(TEXT(SUBSTITUTE(入力用!C1961,"-",""),"0000000"),4)</f>
        <v/>
      </c>
      <c r="E1954" s="29" t="str">
        <f>IF(ISBLANK(入力用!D1961),"",CLEAN(TRIM(入力用!D1961)))</f>
        <v/>
      </c>
      <c r="F1954" s="29" t="str">
        <f>IF(ISBLANK(入力用!E1961),"",CLEAN(TRIM(入力用!E1961)))</f>
        <v/>
      </c>
      <c r="G1954" s="29" t="str">
        <f>IF(ISBLANK(入力用!F1961),"",CLEAN(TRIM(入力用!F1961)))</f>
        <v/>
      </c>
      <c r="H1954" s="29" t="str">
        <f>IF(ISBLANK(入力用!G1961),"",CLEAN(TRIM(入力用!G1961)))</f>
        <v/>
      </c>
      <c r="I1954" s="29" t="str">
        <f>IF(ISBLANK(入力用!H1961),"",CLEAN(TRIM(入力用!H1961)))</f>
        <v/>
      </c>
      <c r="J1954" s="29" t="str">
        <f>IF(ISBLANK(入力用!I1961),"",TRIM(入力用!I1961)&amp;IF(ISBLANK(入力用!I1961),"",IF(ISBLANK(入力用!J1961),"","　"&amp;TRIM(入力用!J1961))))</f>
        <v/>
      </c>
      <c r="K1954" s="29" t="str">
        <f>IF(LEN(J1954)&gt;0,IF(ISBLANK(入力用!K1961),"様",CLEAN(TRIM(入力用!K1961))),"")</f>
        <v/>
      </c>
      <c r="L1954" s="29" t="str">
        <f>IF(ISBLANK(入力用!L1961),"",入力用!L1961)</f>
        <v/>
      </c>
      <c r="M1954" t="str">
        <f t="shared" si="30"/>
        <v/>
      </c>
    </row>
    <row r="1955" spans="1:13" x14ac:dyDescent="0.15">
      <c r="A1955" s="29" t="str">
        <f>IF(ISBLANK(入力用!A1962),"",入力用!A1962)</f>
        <v/>
      </c>
      <c r="B1955" s="29" t="str">
        <f>IF(ISBLANK(入力用!B1962),"",CLEAN(TRIM(入力用!B1962)))</f>
        <v/>
      </c>
      <c r="C1955" s="29" t="str">
        <f>LEFT(TEXT(SUBSTITUTE(入力用!C1962,"-",""),"0000000"),3)</f>
        <v/>
      </c>
      <c r="D1955" s="29" t="str">
        <f>RIGHT(TEXT(SUBSTITUTE(入力用!C1962,"-",""),"0000000"),4)</f>
        <v/>
      </c>
      <c r="E1955" s="29" t="str">
        <f>IF(ISBLANK(入力用!D1962),"",CLEAN(TRIM(入力用!D1962)))</f>
        <v/>
      </c>
      <c r="F1955" s="29" t="str">
        <f>IF(ISBLANK(入力用!E1962),"",CLEAN(TRIM(入力用!E1962)))</f>
        <v/>
      </c>
      <c r="G1955" s="29" t="str">
        <f>IF(ISBLANK(入力用!F1962),"",CLEAN(TRIM(入力用!F1962)))</f>
        <v/>
      </c>
      <c r="H1955" s="29" t="str">
        <f>IF(ISBLANK(入力用!G1962),"",CLEAN(TRIM(入力用!G1962)))</f>
        <v/>
      </c>
      <c r="I1955" s="29" t="str">
        <f>IF(ISBLANK(入力用!H1962),"",CLEAN(TRIM(入力用!H1962)))</f>
        <v/>
      </c>
      <c r="J1955" s="29" t="str">
        <f>IF(ISBLANK(入力用!I1962),"",TRIM(入力用!I1962)&amp;IF(ISBLANK(入力用!I1962),"",IF(ISBLANK(入力用!J1962),"","　"&amp;TRIM(入力用!J1962))))</f>
        <v/>
      </c>
      <c r="K1955" s="29" t="str">
        <f>IF(LEN(J1955)&gt;0,IF(ISBLANK(入力用!K1962),"様",CLEAN(TRIM(入力用!K1962))),"")</f>
        <v/>
      </c>
      <c r="L1955" s="29" t="str">
        <f>IF(ISBLANK(入力用!L1962),"",入力用!L1962)</f>
        <v/>
      </c>
      <c r="M1955" t="str">
        <f t="shared" si="30"/>
        <v/>
      </c>
    </row>
    <row r="1956" spans="1:13" x14ac:dyDescent="0.15">
      <c r="A1956" s="29" t="str">
        <f>IF(ISBLANK(入力用!A1963),"",入力用!A1963)</f>
        <v/>
      </c>
      <c r="B1956" s="29" t="str">
        <f>IF(ISBLANK(入力用!B1963),"",CLEAN(TRIM(入力用!B1963)))</f>
        <v/>
      </c>
      <c r="C1956" s="29" t="str">
        <f>LEFT(TEXT(SUBSTITUTE(入力用!C1963,"-",""),"0000000"),3)</f>
        <v/>
      </c>
      <c r="D1956" s="29" t="str">
        <f>RIGHT(TEXT(SUBSTITUTE(入力用!C1963,"-",""),"0000000"),4)</f>
        <v/>
      </c>
      <c r="E1956" s="29" t="str">
        <f>IF(ISBLANK(入力用!D1963),"",CLEAN(TRIM(入力用!D1963)))</f>
        <v/>
      </c>
      <c r="F1956" s="29" t="str">
        <f>IF(ISBLANK(入力用!E1963),"",CLEAN(TRIM(入力用!E1963)))</f>
        <v/>
      </c>
      <c r="G1956" s="29" t="str">
        <f>IF(ISBLANK(入力用!F1963),"",CLEAN(TRIM(入力用!F1963)))</f>
        <v/>
      </c>
      <c r="H1956" s="29" t="str">
        <f>IF(ISBLANK(入力用!G1963),"",CLEAN(TRIM(入力用!G1963)))</f>
        <v/>
      </c>
      <c r="I1956" s="29" t="str">
        <f>IF(ISBLANK(入力用!H1963),"",CLEAN(TRIM(入力用!H1963)))</f>
        <v/>
      </c>
      <c r="J1956" s="29" t="str">
        <f>IF(ISBLANK(入力用!I1963),"",TRIM(入力用!I1963)&amp;IF(ISBLANK(入力用!I1963),"",IF(ISBLANK(入力用!J1963),"","　"&amp;TRIM(入力用!J1963))))</f>
        <v/>
      </c>
      <c r="K1956" s="29" t="str">
        <f>IF(LEN(J1956)&gt;0,IF(ISBLANK(入力用!K1963),"様",CLEAN(TRIM(入力用!K1963))),"")</f>
        <v/>
      </c>
      <c r="L1956" s="29" t="str">
        <f>IF(ISBLANK(入力用!L1963),"",入力用!L1963)</f>
        <v/>
      </c>
      <c r="M1956" t="str">
        <f t="shared" si="30"/>
        <v/>
      </c>
    </row>
    <row r="1957" spans="1:13" x14ac:dyDescent="0.15">
      <c r="A1957" s="29" t="str">
        <f>IF(ISBLANK(入力用!A1964),"",入力用!A1964)</f>
        <v/>
      </c>
      <c r="B1957" s="29" t="str">
        <f>IF(ISBLANK(入力用!B1964),"",CLEAN(TRIM(入力用!B1964)))</f>
        <v/>
      </c>
      <c r="C1957" s="29" t="str">
        <f>LEFT(TEXT(SUBSTITUTE(入力用!C1964,"-",""),"0000000"),3)</f>
        <v/>
      </c>
      <c r="D1957" s="29" t="str">
        <f>RIGHT(TEXT(SUBSTITUTE(入力用!C1964,"-",""),"0000000"),4)</f>
        <v/>
      </c>
      <c r="E1957" s="29" t="str">
        <f>IF(ISBLANK(入力用!D1964),"",CLEAN(TRIM(入力用!D1964)))</f>
        <v/>
      </c>
      <c r="F1957" s="29" t="str">
        <f>IF(ISBLANK(入力用!E1964),"",CLEAN(TRIM(入力用!E1964)))</f>
        <v/>
      </c>
      <c r="G1957" s="29" t="str">
        <f>IF(ISBLANK(入力用!F1964),"",CLEAN(TRIM(入力用!F1964)))</f>
        <v/>
      </c>
      <c r="H1957" s="29" t="str">
        <f>IF(ISBLANK(入力用!G1964),"",CLEAN(TRIM(入力用!G1964)))</f>
        <v/>
      </c>
      <c r="I1957" s="29" t="str">
        <f>IF(ISBLANK(入力用!H1964),"",CLEAN(TRIM(入力用!H1964)))</f>
        <v/>
      </c>
      <c r="J1957" s="29" t="str">
        <f>IF(ISBLANK(入力用!I1964),"",TRIM(入力用!I1964)&amp;IF(ISBLANK(入力用!I1964),"",IF(ISBLANK(入力用!J1964),"","　"&amp;TRIM(入力用!J1964))))</f>
        <v/>
      </c>
      <c r="K1957" s="29" t="str">
        <f>IF(LEN(J1957)&gt;0,IF(ISBLANK(入力用!K1964),"様",CLEAN(TRIM(入力用!K1964))),"")</f>
        <v/>
      </c>
      <c r="L1957" s="29" t="str">
        <f>IF(ISBLANK(入力用!L1964),"",入力用!L1964)</f>
        <v/>
      </c>
      <c r="M1957" t="str">
        <f t="shared" si="30"/>
        <v/>
      </c>
    </row>
    <row r="1958" spans="1:13" x14ac:dyDescent="0.15">
      <c r="A1958" s="29" t="str">
        <f>IF(ISBLANK(入力用!A1965),"",入力用!A1965)</f>
        <v/>
      </c>
      <c r="B1958" s="29" t="str">
        <f>IF(ISBLANK(入力用!B1965),"",CLEAN(TRIM(入力用!B1965)))</f>
        <v/>
      </c>
      <c r="C1958" s="29" t="str">
        <f>LEFT(TEXT(SUBSTITUTE(入力用!C1965,"-",""),"0000000"),3)</f>
        <v/>
      </c>
      <c r="D1958" s="29" t="str">
        <f>RIGHT(TEXT(SUBSTITUTE(入力用!C1965,"-",""),"0000000"),4)</f>
        <v/>
      </c>
      <c r="E1958" s="29" t="str">
        <f>IF(ISBLANK(入力用!D1965),"",CLEAN(TRIM(入力用!D1965)))</f>
        <v/>
      </c>
      <c r="F1958" s="29" t="str">
        <f>IF(ISBLANK(入力用!E1965),"",CLEAN(TRIM(入力用!E1965)))</f>
        <v/>
      </c>
      <c r="G1958" s="29" t="str">
        <f>IF(ISBLANK(入力用!F1965),"",CLEAN(TRIM(入力用!F1965)))</f>
        <v/>
      </c>
      <c r="H1958" s="29" t="str">
        <f>IF(ISBLANK(入力用!G1965),"",CLEAN(TRIM(入力用!G1965)))</f>
        <v/>
      </c>
      <c r="I1958" s="29" t="str">
        <f>IF(ISBLANK(入力用!H1965),"",CLEAN(TRIM(入力用!H1965)))</f>
        <v/>
      </c>
      <c r="J1958" s="29" t="str">
        <f>IF(ISBLANK(入力用!I1965),"",TRIM(入力用!I1965)&amp;IF(ISBLANK(入力用!I1965),"",IF(ISBLANK(入力用!J1965),"","　"&amp;TRIM(入力用!J1965))))</f>
        <v/>
      </c>
      <c r="K1958" s="29" t="str">
        <f>IF(LEN(J1958)&gt;0,IF(ISBLANK(入力用!K1965),"様",CLEAN(TRIM(入力用!K1965))),"")</f>
        <v/>
      </c>
      <c r="L1958" s="29" t="str">
        <f>IF(ISBLANK(入力用!L1965),"",入力用!L1965)</f>
        <v/>
      </c>
      <c r="M1958" t="str">
        <f t="shared" si="30"/>
        <v/>
      </c>
    </row>
    <row r="1959" spans="1:13" x14ac:dyDescent="0.15">
      <c r="A1959" s="29" t="str">
        <f>IF(ISBLANK(入力用!A1966),"",入力用!A1966)</f>
        <v/>
      </c>
      <c r="B1959" s="29" t="str">
        <f>IF(ISBLANK(入力用!B1966),"",CLEAN(TRIM(入力用!B1966)))</f>
        <v/>
      </c>
      <c r="C1959" s="29" t="str">
        <f>LEFT(TEXT(SUBSTITUTE(入力用!C1966,"-",""),"0000000"),3)</f>
        <v/>
      </c>
      <c r="D1959" s="29" t="str">
        <f>RIGHT(TEXT(SUBSTITUTE(入力用!C1966,"-",""),"0000000"),4)</f>
        <v/>
      </c>
      <c r="E1959" s="29" t="str">
        <f>IF(ISBLANK(入力用!D1966),"",CLEAN(TRIM(入力用!D1966)))</f>
        <v/>
      </c>
      <c r="F1959" s="29" t="str">
        <f>IF(ISBLANK(入力用!E1966),"",CLEAN(TRIM(入力用!E1966)))</f>
        <v/>
      </c>
      <c r="G1959" s="29" t="str">
        <f>IF(ISBLANK(入力用!F1966),"",CLEAN(TRIM(入力用!F1966)))</f>
        <v/>
      </c>
      <c r="H1959" s="29" t="str">
        <f>IF(ISBLANK(入力用!G1966),"",CLEAN(TRIM(入力用!G1966)))</f>
        <v/>
      </c>
      <c r="I1959" s="29" t="str">
        <f>IF(ISBLANK(入力用!H1966),"",CLEAN(TRIM(入力用!H1966)))</f>
        <v/>
      </c>
      <c r="J1959" s="29" t="str">
        <f>IF(ISBLANK(入力用!I1966),"",TRIM(入力用!I1966)&amp;IF(ISBLANK(入力用!I1966),"",IF(ISBLANK(入力用!J1966),"","　"&amp;TRIM(入力用!J1966))))</f>
        <v/>
      </c>
      <c r="K1959" s="29" t="str">
        <f>IF(LEN(J1959)&gt;0,IF(ISBLANK(入力用!K1966),"様",CLEAN(TRIM(入力用!K1966))),"")</f>
        <v/>
      </c>
      <c r="L1959" s="29" t="str">
        <f>IF(ISBLANK(入力用!L1966),"",入力用!L1966)</f>
        <v/>
      </c>
      <c r="M1959" t="str">
        <f t="shared" si="30"/>
        <v/>
      </c>
    </row>
    <row r="1960" spans="1:13" x14ac:dyDescent="0.15">
      <c r="A1960" s="29" t="str">
        <f>IF(ISBLANK(入力用!A1967),"",入力用!A1967)</f>
        <v/>
      </c>
      <c r="B1960" s="29" t="str">
        <f>IF(ISBLANK(入力用!B1967),"",CLEAN(TRIM(入力用!B1967)))</f>
        <v/>
      </c>
      <c r="C1960" s="29" t="str">
        <f>LEFT(TEXT(SUBSTITUTE(入力用!C1967,"-",""),"0000000"),3)</f>
        <v/>
      </c>
      <c r="D1960" s="29" t="str">
        <f>RIGHT(TEXT(SUBSTITUTE(入力用!C1967,"-",""),"0000000"),4)</f>
        <v/>
      </c>
      <c r="E1960" s="29" t="str">
        <f>IF(ISBLANK(入力用!D1967),"",CLEAN(TRIM(入力用!D1967)))</f>
        <v/>
      </c>
      <c r="F1960" s="29" t="str">
        <f>IF(ISBLANK(入力用!E1967),"",CLEAN(TRIM(入力用!E1967)))</f>
        <v/>
      </c>
      <c r="G1960" s="29" t="str">
        <f>IF(ISBLANK(入力用!F1967),"",CLEAN(TRIM(入力用!F1967)))</f>
        <v/>
      </c>
      <c r="H1960" s="29" t="str">
        <f>IF(ISBLANK(入力用!G1967),"",CLEAN(TRIM(入力用!G1967)))</f>
        <v/>
      </c>
      <c r="I1960" s="29" t="str">
        <f>IF(ISBLANK(入力用!H1967),"",CLEAN(TRIM(入力用!H1967)))</f>
        <v/>
      </c>
      <c r="J1960" s="29" t="str">
        <f>IF(ISBLANK(入力用!I1967),"",TRIM(入力用!I1967)&amp;IF(ISBLANK(入力用!I1967),"",IF(ISBLANK(入力用!J1967),"","　"&amp;TRIM(入力用!J1967))))</f>
        <v/>
      </c>
      <c r="K1960" s="29" t="str">
        <f>IF(LEN(J1960)&gt;0,IF(ISBLANK(入力用!K1967),"様",CLEAN(TRIM(入力用!K1967))),"")</f>
        <v/>
      </c>
      <c r="L1960" s="29" t="str">
        <f>IF(ISBLANK(入力用!L1967),"",入力用!L1967)</f>
        <v/>
      </c>
      <c r="M1960" t="str">
        <f t="shared" si="30"/>
        <v/>
      </c>
    </row>
    <row r="1961" spans="1:13" x14ac:dyDescent="0.15">
      <c r="A1961" s="29" t="str">
        <f>IF(ISBLANK(入力用!A1968),"",入力用!A1968)</f>
        <v/>
      </c>
      <c r="B1961" s="29" t="str">
        <f>IF(ISBLANK(入力用!B1968),"",CLEAN(TRIM(入力用!B1968)))</f>
        <v/>
      </c>
      <c r="C1961" s="29" t="str">
        <f>LEFT(TEXT(SUBSTITUTE(入力用!C1968,"-",""),"0000000"),3)</f>
        <v/>
      </c>
      <c r="D1961" s="29" t="str">
        <f>RIGHT(TEXT(SUBSTITUTE(入力用!C1968,"-",""),"0000000"),4)</f>
        <v/>
      </c>
      <c r="E1961" s="29" t="str">
        <f>IF(ISBLANK(入力用!D1968),"",CLEAN(TRIM(入力用!D1968)))</f>
        <v/>
      </c>
      <c r="F1961" s="29" t="str">
        <f>IF(ISBLANK(入力用!E1968),"",CLEAN(TRIM(入力用!E1968)))</f>
        <v/>
      </c>
      <c r="G1961" s="29" t="str">
        <f>IF(ISBLANK(入力用!F1968),"",CLEAN(TRIM(入力用!F1968)))</f>
        <v/>
      </c>
      <c r="H1961" s="29" t="str">
        <f>IF(ISBLANK(入力用!G1968),"",CLEAN(TRIM(入力用!G1968)))</f>
        <v/>
      </c>
      <c r="I1961" s="29" t="str">
        <f>IF(ISBLANK(入力用!H1968),"",CLEAN(TRIM(入力用!H1968)))</f>
        <v/>
      </c>
      <c r="J1961" s="29" t="str">
        <f>IF(ISBLANK(入力用!I1968),"",TRIM(入力用!I1968)&amp;IF(ISBLANK(入力用!I1968),"",IF(ISBLANK(入力用!J1968),"","　"&amp;TRIM(入力用!J1968))))</f>
        <v/>
      </c>
      <c r="K1961" s="29" t="str">
        <f>IF(LEN(J1961)&gt;0,IF(ISBLANK(入力用!K1968),"様",CLEAN(TRIM(入力用!K1968))),"")</f>
        <v/>
      </c>
      <c r="L1961" s="29" t="str">
        <f>IF(ISBLANK(入力用!L1968),"",入力用!L1968)</f>
        <v/>
      </c>
      <c r="M1961" t="str">
        <f t="shared" si="30"/>
        <v/>
      </c>
    </row>
    <row r="1962" spans="1:13" x14ac:dyDescent="0.15">
      <c r="A1962" s="29" t="str">
        <f>IF(ISBLANK(入力用!A1969),"",入力用!A1969)</f>
        <v/>
      </c>
      <c r="B1962" s="29" t="str">
        <f>IF(ISBLANK(入力用!B1969),"",CLEAN(TRIM(入力用!B1969)))</f>
        <v/>
      </c>
      <c r="C1962" s="29" t="str">
        <f>LEFT(TEXT(SUBSTITUTE(入力用!C1969,"-",""),"0000000"),3)</f>
        <v/>
      </c>
      <c r="D1962" s="29" t="str">
        <f>RIGHT(TEXT(SUBSTITUTE(入力用!C1969,"-",""),"0000000"),4)</f>
        <v/>
      </c>
      <c r="E1962" s="29" t="str">
        <f>IF(ISBLANK(入力用!D1969),"",CLEAN(TRIM(入力用!D1969)))</f>
        <v/>
      </c>
      <c r="F1962" s="29" t="str">
        <f>IF(ISBLANK(入力用!E1969),"",CLEAN(TRIM(入力用!E1969)))</f>
        <v/>
      </c>
      <c r="G1962" s="29" t="str">
        <f>IF(ISBLANK(入力用!F1969),"",CLEAN(TRIM(入力用!F1969)))</f>
        <v/>
      </c>
      <c r="H1962" s="29" t="str">
        <f>IF(ISBLANK(入力用!G1969),"",CLEAN(TRIM(入力用!G1969)))</f>
        <v/>
      </c>
      <c r="I1962" s="29" t="str">
        <f>IF(ISBLANK(入力用!H1969),"",CLEAN(TRIM(入力用!H1969)))</f>
        <v/>
      </c>
      <c r="J1962" s="29" t="str">
        <f>IF(ISBLANK(入力用!I1969),"",TRIM(入力用!I1969)&amp;IF(ISBLANK(入力用!I1969),"",IF(ISBLANK(入力用!J1969),"","　"&amp;TRIM(入力用!J1969))))</f>
        <v/>
      </c>
      <c r="K1962" s="29" t="str">
        <f>IF(LEN(J1962)&gt;0,IF(ISBLANK(入力用!K1969),"様",CLEAN(TRIM(入力用!K1969))),"")</f>
        <v/>
      </c>
      <c r="L1962" s="29" t="str">
        <f>IF(ISBLANK(入力用!L1969),"",入力用!L1969)</f>
        <v/>
      </c>
      <c r="M1962" t="str">
        <f t="shared" si="30"/>
        <v/>
      </c>
    </row>
    <row r="1963" spans="1:13" x14ac:dyDescent="0.15">
      <c r="A1963" s="29" t="str">
        <f>IF(ISBLANK(入力用!A1970),"",入力用!A1970)</f>
        <v/>
      </c>
      <c r="B1963" s="29" t="str">
        <f>IF(ISBLANK(入力用!B1970),"",CLEAN(TRIM(入力用!B1970)))</f>
        <v/>
      </c>
      <c r="C1963" s="29" t="str">
        <f>LEFT(TEXT(SUBSTITUTE(入力用!C1970,"-",""),"0000000"),3)</f>
        <v/>
      </c>
      <c r="D1963" s="29" t="str">
        <f>RIGHT(TEXT(SUBSTITUTE(入力用!C1970,"-",""),"0000000"),4)</f>
        <v/>
      </c>
      <c r="E1963" s="29" t="str">
        <f>IF(ISBLANK(入力用!D1970),"",CLEAN(TRIM(入力用!D1970)))</f>
        <v/>
      </c>
      <c r="F1963" s="29" t="str">
        <f>IF(ISBLANK(入力用!E1970),"",CLEAN(TRIM(入力用!E1970)))</f>
        <v/>
      </c>
      <c r="G1963" s="29" t="str">
        <f>IF(ISBLANK(入力用!F1970),"",CLEAN(TRIM(入力用!F1970)))</f>
        <v/>
      </c>
      <c r="H1963" s="29" t="str">
        <f>IF(ISBLANK(入力用!G1970),"",CLEAN(TRIM(入力用!G1970)))</f>
        <v/>
      </c>
      <c r="I1963" s="29" t="str">
        <f>IF(ISBLANK(入力用!H1970),"",CLEAN(TRIM(入力用!H1970)))</f>
        <v/>
      </c>
      <c r="J1963" s="29" t="str">
        <f>IF(ISBLANK(入力用!I1970),"",TRIM(入力用!I1970)&amp;IF(ISBLANK(入力用!I1970),"",IF(ISBLANK(入力用!J1970),"","　"&amp;TRIM(入力用!J1970))))</f>
        <v/>
      </c>
      <c r="K1963" s="29" t="str">
        <f>IF(LEN(J1963)&gt;0,IF(ISBLANK(入力用!K1970),"様",CLEAN(TRIM(入力用!K1970))),"")</f>
        <v/>
      </c>
      <c r="L1963" s="29" t="str">
        <f>IF(ISBLANK(入力用!L1970),"",入力用!L1970)</f>
        <v/>
      </c>
      <c r="M1963" t="str">
        <f t="shared" si="30"/>
        <v/>
      </c>
    </row>
    <row r="1964" spans="1:13" x14ac:dyDescent="0.15">
      <c r="A1964" s="29" t="str">
        <f>IF(ISBLANK(入力用!A1971),"",入力用!A1971)</f>
        <v/>
      </c>
      <c r="B1964" s="29" t="str">
        <f>IF(ISBLANK(入力用!B1971),"",CLEAN(TRIM(入力用!B1971)))</f>
        <v/>
      </c>
      <c r="C1964" s="29" t="str">
        <f>LEFT(TEXT(SUBSTITUTE(入力用!C1971,"-",""),"0000000"),3)</f>
        <v/>
      </c>
      <c r="D1964" s="29" t="str">
        <f>RIGHT(TEXT(SUBSTITUTE(入力用!C1971,"-",""),"0000000"),4)</f>
        <v/>
      </c>
      <c r="E1964" s="29" t="str">
        <f>IF(ISBLANK(入力用!D1971),"",CLEAN(TRIM(入力用!D1971)))</f>
        <v/>
      </c>
      <c r="F1964" s="29" t="str">
        <f>IF(ISBLANK(入力用!E1971),"",CLEAN(TRIM(入力用!E1971)))</f>
        <v/>
      </c>
      <c r="G1964" s="29" t="str">
        <f>IF(ISBLANK(入力用!F1971),"",CLEAN(TRIM(入力用!F1971)))</f>
        <v/>
      </c>
      <c r="H1964" s="29" t="str">
        <f>IF(ISBLANK(入力用!G1971),"",CLEAN(TRIM(入力用!G1971)))</f>
        <v/>
      </c>
      <c r="I1964" s="29" t="str">
        <f>IF(ISBLANK(入力用!H1971),"",CLEAN(TRIM(入力用!H1971)))</f>
        <v/>
      </c>
      <c r="J1964" s="29" t="str">
        <f>IF(ISBLANK(入力用!I1971),"",TRIM(入力用!I1971)&amp;IF(ISBLANK(入力用!I1971),"",IF(ISBLANK(入力用!J1971),"","　"&amp;TRIM(入力用!J1971))))</f>
        <v/>
      </c>
      <c r="K1964" s="29" t="str">
        <f>IF(LEN(J1964)&gt;0,IF(ISBLANK(入力用!K1971),"様",CLEAN(TRIM(入力用!K1971))),"")</f>
        <v/>
      </c>
      <c r="L1964" s="29" t="str">
        <f>IF(ISBLANK(入力用!L1971),"",入力用!L1971)</f>
        <v/>
      </c>
      <c r="M1964" t="str">
        <f t="shared" si="30"/>
        <v/>
      </c>
    </row>
    <row r="1965" spans="1:13" x14ac:dyDescent="0.15">
      <c r="A1965" s="29" t="str">
        <f>IF(ISBLANK(入力用!A1972),"",入力用!A1972)</f>
        <v/>
      </c>
      <c r="B1965" s="29" t="str">
        <f>IF(ISBLANK(入力用!B1972),"",CLEAN(TRIM(入力用!B1972)))</f>
        <v/>
      </c>
      <c r="C1965" s="29" t="str">
        <f>LEFT(TEXT(SUBSTITUTE(入力用!C1972,"-",""),"0000000"),3)</f>
        <v/>
      </c>
      <c r="D1965" s="29" t="str">
        <f>RIGHT(TEXT(SUBSTITUTE(入力用!C1972,"-",""),"0000000"),4)</f>
        <v/>
      </c>
      <c r="E1965" s="29" t="str">
        <f>IF(ISBLANK(入力用!D1972),"",CLEAN(TRIM(入力用!D1972)))</f>
        <v/>
      </c>
      <c r="F1965" s="29" t="str">
        <f>IF(ISBLANK(入力用!E1972),"",CLEAN(TRIM(入力用!E1972)))</f>
        <v/>
      </c>
      <c r="G1965" s="29" t="str">
        <f>IF(ISBLANK(入力用!F1972),"",CLEAN(TRIM(入力用!F1972)))</f>
        <v/>
      </c>
      <c r="H1965" s="29" t="str">
        <f>IF(ISBLANK(入力用!G1972),"",CLEAN(TRIM(入力用!G1972)))</f>
        <v/>
      </c>
      <c r="I1965" s="29" t="str">
        <f>IF(ISBLANK(入力用!H1972),"",CLEAN(TRIM(入力用!H1972)))</f>
        <v/>
      </c>
      <c r="J1965" s="29" t="str">
        <f>IF(ISBLANK(入力用!I1972),"",TRIM(入力用!I1972)&amp;IF(ISBLANK(入力用!I1972),"",IF(ISBLANK(入力用!J1972),"","　"&amp;TRIM(入力用!J1972))))</f>
        <v/>
      </c>
      <c r="K1965" s="29" t="str">
        <f>IF(LEN(J1965)&gt;0,IF(ISBLANK(入力用!K1972),"様",CLEAN(TRIM(入力用!K1972))),"")</f>
        <v/>
      </c>
      <c r="L1965" s="29" t="str">
        <f>IF(ISBLANK(入力用!L1972),"",入力用!L1972)</f>
        <v/>
      </c>
      <c r="M1965" t="str">
        <f t="shared" si="30"/>
        <v/>
      </c>
    </row>
    <row r="1966" spans="1:13" x14ac:dyDescent="0.15">
      <c r="A1966" s="29" t="str">
        <f>IF(ISBLANK(入力用!A1973),"",入力用!A1973)</f>
        <v/>
      </c>
      <c r="B1966" s="29" t="str">
        <f>IF(ISBLANK(入力用!B1973),"",CLEAN(TRIM(入力用!B1973)))</f>
        <v/>
      </c>
      <c r="C1966" s="29" t="str">
        <f>LEFT(TEXT(SUBSTITUTE(入力用!C1973,"-",""),"0000000"),3)</f>
        <v/>
      </c>
      <c r="D1966" s="29" t="str">
        <f>RIGHT(TEXT(SUBSTITUTE(入力用!C1973,"-",""),"0000000"),4)</f>
        <v/>
      </c>
      <c r="E1966" s="29" t="str">
        <f>IF(ISBLANK(入力用!D1973),"",CLEAN(TRIM(入力用!D1973)))</f>
        <v/>
      </c>
      <c r="F1966" s="29" t="str">
        <f>IF(ISBLANK(入力用!E1973),"",CLEAN(TRIM(入力用!E1973)))</f>
        <v/>
      </c>
      <c r="G1966" s="29" t="str">
        <f>IF(ISBLANK(入力用!F1973),"",CLEAN(TRIM(入力用!F1973)))</f>
        <v/>
      </c>
      <c r="H1966" s="29" t="str">
        <f>IF(ISBLANK(入力用!G1973),"",CLEAN(TRIM(入力用!G1973)))</f>
        <v/>
      </c>
      <c r="I1966" s="29" t="str">
        <f>IF(ISBLANK(入力用!H1973),"",CLEAN(TRIM(入力用!H1973)))</f>
        <v/>
      </c>
      <c r="J1966" s="29" t="str">
        <f>IF(ISBLANK(入力用!I1973),"",TRIM(入力用!I1973)&amp;IF(ISBLANK(入力用!I1973),"",IF(ISBLANK(入力用!J1973),"","　"&amp;TRIM(入力用!J1973))))</f>
        <v/>
      </c>
      <c r="K1966" s="29" t="str">
        <f>IF(LEN(J1966)&gt;0,IF(ISBLANK(入力用!K1973),"様",CLEAN(TRIM(入力用!K1973))),"")</f>
        <v/>
      </c>
      <c r="L1966" s="29" t="str">
        <f>IF(ISBLANK(入力用!L1973),"",入力用!L1973)</f>
        <v/>
      </c>
      <c r="M1966" t="str">
        <f t="shared" si="30"/>
        <v/>
      </c>
    </row>
    <row r="1967" spans="1:13" x14ac:dyDescent="0.15">
      <c r="A1967" s="29" t="str">
        <f>IF(ISBLANK(入力用!A1974),"",入力用!A1974)</f>
        <v/>
      </c>
      <c r="B1967" s="29" t="str">
        <f>IF(ISBLANK(入力用!B1974),"",CLEAN(TRIM(入力用!B1974)))</f>
        <v/>
      </c>
      <c r="C1967" s="29" t="str">
        <f>LEFT(TEXT(SUBSTITUTE(入力用!C1974,"-",""),"0000000"),3)</f>
        <v/>
      </c>
      <c r="D1967" s="29" t="str">
        <f>RIGHT(TEXT(SUBSTITUTE(入力用!C1974,"-",""),"0000000"),4)</f>
        <v/>
      </c>
      <c r="E1967" s="29" t="str">
        <f>IF(ISBLANK(入力用!D1974),"",CLEAN(TRIM(入力用!D1974)))</f>
        <v/>
      </c>
      <c r="F1967" s="29" t="str">
        <f>IF(ISBLANK(入力用!E1974),"",CLEAN(TRIM(入力用!E1974)))</f>
        <v/>
      </c>
      <c r="G1967" s="29" t="str">
        <f>IF(ISBLANK(入力用!F1974),"",CLEAN(TRIM(入力用!F1974)))</f>
        <v/>
      </c>
      <c r="H1967" s="29" t="str">
        <f>IF(ISBLANK(入力用!G1974),"",CLEAN(TRIM(入力用!G1974)))</f>
        <v/>
      </c>
      <c r="I1967" s="29" t="str">
        <f>IF(ISBLANK(入力用!H1974),"",CLEAN(TRIM(入力用!H1974)))</f>
        <v/>
      </c>
      <c r="J1967" s="29" t="str">
        <f>IF(ISBLANK(入力用!I1974),"",TRIM(入力用!I1974)&amp;IF(ISBLANK(入力用!I1974),"",IF(ISBLANK(入力用!J1974),"","　"&amp;TRIM(入力用!J1974))))</f>
        <v/>
      </c>
      <c r="K1967" s="29" t="str">
        <f>IF(LEN(J1967)&gt;0,IF(ISBLANK(入力用!K1974),"様",CLEAN(TRIM(入力用!K1974))),"")</f>
        <v/>
      </c>
      <c r="L1967" s="29" t="str">
        <f>IF(ISBLANK(入力用!L1974),"",入力用!L1974)</f>
        <v/>
      </c>
      <c r="M1967" t="str">
        <f t="shared" si="30"/>
        <v/>
      </c>
    </row>
    <row r="1968" spans="1:13" x14ac:dyDescent="0.15">
      <c r="A1968" s="29" t="str">
        <f>IF(ISBLANK(入力用!A1975),"",入力用!A1975)</f>
        <v/>
      </c>
      <c r="B1968" s="29" t="str">
        <f>IF(ISBLANK(入力用!B1975),"",CLEAN(TRIM(入力用!B1975)))</f>
        <v/>
      </c>
      <c r="C1968" s="29" t="str">
        <f>LEFT(TEXT(SUBSTITUTE(入力用!C1975,"-",""),"0000000"),3)</f>
        <v/>
      </c>
      <c r="D1968" s="29" t="str">
        <f>RIGHT(TEXT(SUBSTITUTE(入力用!C1975,"-",""),"0000000"),4)</f>
        <v/>
      </c>
      <c r="E1968" s="29" t="str">
        <f>IF(ISBLANK(入力用!D1975),"",CLEAN(TRIM(入力用!D1975)))</f>
        <v/>
      </c>
      <c r="F1968" s="29" t="str">
        <f>IF(ISBLANK(入力用!E1975),"",CLEAN(TRIM(入力用!E1975)))</f>
        <v/>
      </c>
      <c r="G1968" s="29" t="str">
        <f>IF(ISBLANK(入力用!F1975),"",CLEAN(TRIM(入力用!F1975)))</f>
        <v/>
      </c>
      <c r="H1968" s="29" t="str">
        <f>IF(ISBLANK(入力用!G1975),"",CLEAN(TRIM(入力用!G1975)))</f>
        <v/>
      </c>
      <c r="I1968" s="29" t="str">
        <f>IF(ISBLANK(入力用!H1975),"",CLEAN(TRIM(入力用!H1975)))</f>
        <v/>
      </c>
      <c r="J1968" s="29" t="str">
        <f>IF(ISBLANK(入力用!I1975),"",TRIM(入力用!I1975)&amp;IF(ISBLANK(入力用!I1975),"",IF(ISBLANK(入力用!J1975),"","　"&amp;TRIM(入力用!J1975))))</f>
        <v/>
      </c>
      <c r="K1968" s="29" t="str">
        <f>IF(LEN(J1968)&gt;0,IF(ISBLANK(入力用!K1975),"様",CLEAN(TRIM(入力用!K1975))),"")</f>
        <v/>
      </c>
      <c r="L1968" s="29" t="str">
        <f>IF(ISBLANK(入力用!L1975),"",入力用!L1975)</f>
        <v/>
      </c>
      <c r="M1968" t="str">
        <f t="shared" si="30"/>
        <v/>
      </c>
    </row>
    <row r="1969" spans="1:13" x14ac:dyDescent="0.15">
      <c r="A1969" s="29" t="str">
        <f>IF(ISBLANK(入力用!A1976),"",入力用!A1976)</f>
        <v/>
      </c>
      <c r="B1969" s="29" t="str">
        <f>IF(ISBLANK(入力用!B1976),"",CLEAN(TRIM(入力用!B1976)))</f>
        <v/>
      </c>
      <c r="C1969" s="29" t="str">
        <f>LEFT(TEXT(SUBSTITUTE(入力用!C1976,"-",""),"0000000"),3)</f>
        <v/>
      </c>
      <c r="D1969" s="29" t="str">
        <f>RIGHT(TEXT(SUBSTITUTE(入力用!C1976,"-",""),"0000000"),4)</f>
        <v/>
      </c>
      <c r="E1969" s="29" t="str">
        <f>IF(ISBLANK(入力用!D1976),"",CLEAN(TRIM(入力用!D1976)))</f>
        <v/>
      </c>
      <c r="F1969" s="29" t="str">
        <f>IF(ISBLANK(入力用!E1976),"",CLEAN(TRIM(入力用!E1976)))</f>
        <v/>
      </c>
      <c r="G1969" s="29" t="str">
        <f>IF(ISBLANK(入力用!F1976),"",CLEAN(TRIM(入力用!F1976)))</f>
        <v/>
      </c>
      <c r="H1969" s="29" t="str">
        <f>IF(ISBLANK(入力用!G1976),"",CLEAN(TRIM(入力用!G1976)))</f>
        <v/>
      </c>
      <c r="I1969" s="29" t="str">
        <f>IF(ISBLANK(入力用!H1976),"",CLEAN(TRIM(入力用!H1976)))</f>
        <v/>
      </c>
      <c r="J1969" s="29" t="str">
        <f>IF(ISBLANK(入力用!I1976),"",TRIM(入力用!I1976)&amp;IF(ISBLANK(入力用!I1976),"",IF(ISBLANK(入力用!J1976),"","　"&amp;TRIM(入力用!J1976))))</f>
        <v/>
      </c>
      <c r="K1969" s="29" t="str">
        <f>IF(LEN(J1969)&gt;0,IF(ISBLANK(入力用!K1976),"様",CLEAN(TRIM(入力用!K1976))),"")</f>
        <v/>
      </c>
      <c r="L1969" s="29" t="str">
        <f>IF(ISBLANK(入力用!L1976),"",入力用!L1976)</f>
        <v/>
      </c>
      <c r="M1969" t="str">
        <f t="shared" si="30"/>
        <v/>
      </c>
    </row>
    <row r="1970" spans="1:13" x14ac:dyDescent="0.15">
      <c r="A1970" s="29" t="str">
        <f>IF(ISBLANK(入力用!A1977),"",入力用!A1977)</f>
        <v/>
      </c>
      <c r="B1970" s="29" t="str">
        <f>IF(ISBLANK(入力用!B1977),"",CLEAN(TRIM(入力用!B1977)))</f>
        <v/>
      </c>
      <c r="C1970" s="29" t="str">
        <f>LEFT(TEXT(SUBSTITUTE(入力用!C1977,"-",""),"0000000"),3)</f>
        <v/>
      </c>
      <c r="D1970" s="29" t="str">
        <f>RIGHT(TEXT(SUBSTITUTE(入力用!C1977,"-",""),"0000000"),4)</f>
        <v/>
      </c>
      <c r="E1970" s="29" t="str">
        <f>IF(ISBLANK(入力用!D1977),"",CLEAN(TRIM(入力用!D1977)))</f>
        <v/>
      </c>
      <c r="F1970" s="29" t="str">
        <f>IF(ISBLANK(入力用!E1977),"",CLEAN(TRIM(入力用!E1977)))</f>
        <v/>
      </c>
      <c r="G1970" s="29" t="str">
        <f>IF(ISBLANK(入力用!F1977),"",CLEAN(TRIM(入力用!F1977)))</f>
        <v/>
      </c>
      <c r="H1970" s="29" t="str">
        <f>IF(ISBLANK(入力用!G1977),"",CLEAN(TRIM(入力用!G1977)))</f>
        <v/>
      </c>
      <c r="I1970" s="29" t="str">
        <f>IF(ISBLANK(入力用!H1977),"",CLEAN(TRIM(入力用!H1977)))</f>
        <v/>
      </c>
      <c r="J1970" s="29" t="str">
        <f>IF(ISBLANK(入力用!I1977),"",TRIM(入力用!I1977)&amp;IF(ISBLANK(入力用!I1977),"",IF(ISBLANK(入力用!J1977),"","　"&amp;TRIM(入力用!J1977))))</f>
        <v/>
      </c>
      <c r="K1970" s="29" t="str">
        <f>IF(LEN(J1970)&gt;0,IF(ISBLANK(入力用!K1977),"様",CLEAN(TRIM(入力用!K1977))),"")</f>
        <v/>
      </c>
      <c r="L1970" s="29" t="str">
        <f>IF(ISBLANK(入力用!L1977),"",入力用!L1977)</f>
        <v/>
      </c>
      <c r="M1970" t="str">
        <f t="shared" si="30"/>
        <v/>
      </c>
    </row>
    <row r="1971" spans="1:13" x14ac:dyDescent="0.15">
      <c r="A1971" s="29" t="str">
        <f>IF(ISBLANK(入力用!A1978),"",入力用!A1978)</f>
        <v/>
      </c>
      <c r="B1971" s="29" t="str">
        <f>IF(ISBLANK(入力用!B1978),"",CLEAN(TRIM(入力用!B1978)))</f>
        <v/>
      </c>
      <c r="C1971" s="29" t="str">
        <f>LEFT(TEXT(SUBSTITUTE(入力用!C1978,"-",""),"0000000"),3)</f>
        <v/>
      </c>
      <c r="D1971" s="29" t="str">
        <f>RIGHT(TEXT(SUBSTITUTE(入力用!C1978,"-",""),"0000000"),4)</f>
        <v/>
      </c>
      <c r="E1971" s="29" t="str">
        <f>IF(ISBLANK(入力用!D1978),"",CLEAN(TRIM(入力用!D1978)))</f>
        <v/>
      </c>
      <c r="F1971" s="29" t="str">
        <f>IF(ISBLANK(入力用!E1978),"",CLEAN(TRIM(入力用!E1978)))</f>
        <v/>
      </c>
      <c r="G1971" s="29" t="str">
        <f>IF(ISBLANK(入力用!F1978),"",CLEAN(TRIM(入力用!F1978)))</f>
        <v/>
      </c>
      <c r="H1971" s="29" t="str">
        <f>IF(ISBLANK(入力用!G1978),"",CLEAN(TRIM(入力用!G1978)))</f>
        <v/>
      </c>
      <c r="I1971" s="29" t="str">
        <f>IF(ISBLANK(入力用!H1978),"",CLEAN(TRIM(入力用!H1978)))</f>
        <v/>
      </c>
      <c r="J1971" s="29" t="str">
        <f>IF(ISBLANK(入力用!I1978),"",TRIM(入力用!I1978)&amp;IF(ISBLANK(入力用!I1978),"",IF(ISBLANK(入力用!J1978),"","　"&amp;TRIM(入力用!J1978))))</f>
        <v/>
      </c>
      <c r="K1971" s="29" t="str">
        <f>IF(LEN(J1971)&gt;0,IF(ISBLANK(入力用!K1978),"様",CLEAN(TRIM(入力用!K1978))),"")</f>
        <v/>
      </c>
      <c r="L1971" s="29" t="str">
        <f>IF(ISBLANK(入力用!L1978),"",入力用!L1978)</f>
        <v/>
      </c>
      <c r="M1971" t="str">
        <f t="shared" si="30"/>
        <v/>
      </c>
    </row>
    <row r="1972" spans="1:13" x14ac:dyDescent="0.15">
      <c r="A1972" s="29" t="str">
        <f>IF(ISBLANK(入力用!A1979),"",入力用!A1979)</f>
        <v/>
      </c>
      <c r="B1972" s="29" t="str">
        <f>IF(ISBLANK(入力用!B1979),"",CLEAN(TRIM(入力用!B1979)))</f>
        <v/>
      </c>
      <c r="C1972" s="29" t="str">
        <f>LEFT(TEXT(SUBSTITUTE(入力用!C1979,"-",""),"0000000"),3)</f>
        <v/>
      </c>
      <c r="D1972" s="29" t="str">
        <f>RIGHT(TEXT(SUBSTITUTE(入力用!C1979,"-",""),"0000000"),4)</f>
        <v/>
      </c>
      <c r="E1972" s="29" t="str">
        <f>IF(ISBLANK(入力用!D1979),"",CLEAN(TRIM(入力用!D1979)))</f>
        <v/>
      </c>
      <c r="F1972" s="29" t="str">
        <f>IF(ISBLANK(入力用!E1979),"",CLEAN(TRIM(入力用!E1979)))</f>
        <v/>
      </c>
      <c r="G1972" s="29" t="str">
        <f>IF(ISBLANK(入力用!F1979),"",CLEAN(TRIM(入力用!F1979)))</f>
        <v/>
      </c>
      <c r="H1972" s="29" t="str">
        <f>IF(ISBLANK(入力用!G1979),"",CLEAN(TRIM(入力用!G1979)))</f>
        <v/>
      </c>
      <c r="I1972" s="29" t="str">
        <f>IF(ISBLANK(入力用!H1979),"",CLEAN(TRIM(入力用!H1979)))</f>
        <v/>
      </c>
      <c r="J1972" s="29" t="str">
        <f>IF(ISBLANK(入力用!I1979),"",TRIM(入力用!I1979)&amp;IF(ISBLANK(入力用!I1979),"",IF(ISBLANK(入力用!J1979),"","　"&amp;TRIM(入力用!J1979))))</f>
        <v/>
      </c>
      <c r="K1972" s="29" t="str">
        <f>IF(LEN(J1972)&gt;0,IF(ISBLANK(入力用!K1979),"様",CLEAN(TRIM(入力用!K1979))),"")</f>
        <v/>
      </c>
      <c r="L1972" s="29" t="str">
        <f>IF(ISBLANK(入力用!L1979),"",入力用!L1979)</f>
        <v/>
      </c>
      <c r="M1972" t="str">
        <f t="shared" si="30"/>
        <v/>
      </c>
    </row>
    <row r="1973" spans="1:13" x14ac:dyDescent="0.15">
      <c r="A1973" s="29" t="str">
        <f>IF(ISBLANK(入力用!A1980),"",入力用!A1980)</f>
        <v/>
      </c>
      <c r="B1973" s="29" t="str">
        <f>IF(ISBLANK(入力用!B1980),"",CLEAN(TRIM(入力用!B1980)))</f>
        <v/>
      </c>
      <c r="C1973" s="29" t="str">
        <f>LEFT(TEXT(SUBSTITUTE(入力用!C1980,"-",""),"0000000"),3)</f>
        <v/>
      </c>
      <c r="D1973" s="29" t="str">
        <f>RIGHT(TEXT(SUBSTITUTE(入力用!C1980,"-",""),"0000000"),4)</f>
        <v/>
      </c>
      <c r="E1973" s="29" t="str">
        <f>IF(ISBLANK(入力用!D1980),"",CLEAN(TRIM(入力用!D1980)))</f>
        <v/>
      </c>
      <c r="F1973" s="29" t="str">
        <f>IF(ISBLANK(入力用!E1980),"",CLEAN(TRIM(入力用!E1980)))</f>
        <v/>
      </c>
      <c r="G1973" s="29" t="str">
        <f>IF(ISBLANK(入力用!F1980),"",CLEAN(TRIM(入力用!F1980)))</f>
        <v/>
      </c>
      <c r="H1973" s="29" t="str">
        <f>IF(ISBLANK(入力用!G1980),"",CLEAN(TRIM(入力用!G1980)))</f>
        <v/>
      </c>
      <c r="I1973" s="29" t="str">
        <f>IF(ISBLANK(入力用!H1980),"",CLEAN(TRIM(入力用!H1980)))</f>
        <v/>
      </c>
      <c r="J1973" s="29" t="str">
        <f>IF(ISBLANK(入力用!I1980),"",TRIM(入力用!I1980)&amp;IF(ISBLANK(入力用!I1980),"",IF(ISBLANK(入力用!J1980),"","　"&amp;TRIM(入力用!J1980))))</f>
        <v/>
      </c>
      <c r="K1973" s="29" t="str">
        <f>IF(LEN(J1973)&gt;0,IF(ISBLANK(入力用!K1980),"様",CLEAN(TRIM(入力用!K1980))),"")</f>
        <v/>
      </c>
      <c r="L1973" s="29" t="str">
        <f>IF(ISBLANK(入力用!L1980),"",入力用!L1980)</f>
        <v/>
      </c>
      <c r="M1973" t="str">
        <f t="shared" si="30"/>
        <v/>
      </c>
    </row>
    <row r="1974" spans="1:13" x14ac:dyDescent="0.15">
      <c r="A1974" s="29" t="str">
        <f>IF(ISBLANK(入力用!A1981),"",入力用!A1981)</f>
        <v/>
      </c>
      <c r="B1974" s="29" t="str">
        <f>IF(ISBLANK(入力用!B1981),"",CLEAN(TRIM(入力用!B1981)))</f>
        <v/>
      </c>
      <c r="C1974" s="29" t="str">
        <f>LEFT(TEXT(SUBSTITUTE(入力用!C1981,"-",""),"0000000"),3)</f>
        <v/>
      </c>
      <c r="D1974" s="29" t="str">
        <f>RIGHT(TEXT(SUBSTITUTE(入力用!C1981,"-",""),"0000000"),4)</f>
        <v/>
      </c>
      <c r="E1974" s="29" t="str">
        <f>IF(ISBLANK(入力用!D1981),"",CLEAN(TRIM(入力用!D1981)))</f>
        <v/>
      </c>
      <c r="F1974" s="29" t="str">
        <f>IF(ISBLANK(入力用!E1981),"",CLEAN(TRIM(入力用!E1981)))</f>
        <v/>
      </c>
      <c r="G1974" s="29" t="str">
        <f>IF(ISBLANK(入力用!F1981),"",CLEAN(TRIM(入力用!F1981)))</f>
        <v/>
      </c>
      <c r="H1974" s="29" t="str">
        <f>IF(ISBLANK(入力用!G1981),"",CLEAN(TRIM(入力用!G1981)))</f>
        <v/>
      </c>
      <c r="I1974" s="29" t="str">
        <f>IF(ISBLANK(入力用!H1981),"",CLEAN(TRIM(入力用!H1981)))</f>
        <v/>
      </c>
      <c r="J1974" s="29" t="str">
        <f>IF(ISBLANK(入力用!I1981),"",TRIM(入力用!I1981)&amp;IF(ISBLANK(入力用!I1981),"",IF(ISBLANK(入力用!J1981),"","　"&amp;TRIM(入力用!J1981))))</f>
        <v/>
      </c>
      <c r="K1974" s="29" t="str">
        <f>IF(LEN(J1974)&gt;0,IF(ISBLANK(入力用!K1981),"様",CLEAN(TRIM(入力用!K1981))),"")</f>
        <v/>
      </c>
      <c r="L1974" s="29" t="str">
        <f>IF(ISBLANK(入力用!L1981),"",入力用!L1981)</f>
        <v/>
      </c>
      <c r="M1974" t="str">
        <f t="shared" si="30"/>
        <v/>
      </c>
    </row>
    <row r="1975" spans="1:13" x14ac:dyDescent="0.15">
      <c r="A1975" s="29" t="str">
        <f>IF(ISBLANK(入力用!A1982),"",入力用!A1982)</f>
        <v/>
      </c>
      <c r="B1975" s="29" t="str">
        <f>IF(ISBLANK(入力用!B1982),"",CLEAN(TRIM(入力用!B1982)))</f>
        <v/>
      </c>
      <c r="C1975" s="29" t="str">
        <f>LEFT(TEXT(SUBSTITUTE(入力用!C1982,"-",""),"0000000"),3)</f>
        <v/>
      </c>
      <c r="D1975" s="29" t="str">
        <f>RIGHT(TEXT(SUBSTITUTE(入力用!C1982,"-",""),"0000000"),4)</f>
        <v/>
      </c>
      <c r="E1975" s="29" t="str">
        <f>IF(ISBLANK(入力用!D1982),"",CLEAN(TRIM(入力用!D1982)))</f>
        <v/>
      </c>
      <c r="F1975" s="29" t="str">
        <f>IF(ISBLANK(入力用!E1982),"",CLEAN(TRIM(入力用!E1982)))</f>
        <v/>
      </c>
      <c r="G1975" s="29" t="str">
        <f>IF(ISBLANK(入力用!F1982),"",CLEAN(TRIM(入力用!F1982)))</f>
        <v/>
      </c>
      <c r="H1975" s="29" t="str">
        <f>IF(ISBLANK(入力用!G1982),"",CLEAN(TRIM(入力用!G1982)))</f>
        <v/>
      </c>
      <c r="I1975" s="29" t="str">
        <f>IF(ISBLANK(入力用!H1982),"",CLEAN(TRIM(入力用!H1982)))</f>
        <v/>
      </c>
      <c r="J1975" s="29" t="str">
        <f>IF(ISBLANK(入力用!I1982),"",TRIM(入力用!I1982)&amp;IF(ISBLANK(入力用!I1982),"",IF(ISBLANK(入力用!J1982),"","　"&amp;TRIM(入力用!J1982))))</f>
        <v/>
      </c>
      <c r="K1975" s="29" t="str">
        <f>IF(LEN(J1975)&gt;0,IF(ISBLANK(入力用!K1982),"様",CLEAN(TRIM(入力用!K1982))),"")</f>
        <v/>
      </c>
      <c r="L1975" s="29" t="str">
        <f>IF(ISBLANK(入力用!L1982),"",入力用!L1982)</f>
        <v/>
      </c>
      <c r="M1975" t="str">
        <f t="shared" si="30"/>
        <v/>
      </c>
    </row>
    <row r="1976" spans="1:13" x14ac:dyDescent="0.15">
      <c r="A1976" s="29" t="str">
        <f>IF(ISBLANK(入力用!A1983),"",入力用!A1983)</f>
        <v/>
      </c>
      <c r="B1976" s="29" t="str">
        <f>IF(ISBLANK(入力用!B1983),"",CLEAN(TRIM(入力用!B1983)))</f>
        <v/>
      </c>
      <c r="C1976" s="29" t="str">
        <f>LEFT(TEXT(SUBSTITUTE(入力用!C1983,"-",""),"0000000"),3)</f>
        <v/>
      </c>
      <c r="D1976" s="29" t="str">
        <f>RIGHT(TEXT(SUBSTITUTE(入力用!C1983,"-",""),"0000000"),4)</f>
        <v/>
      </c>
      <c r="E1976" s="29" t="str">
        <f>IF(ISBLANK(入力用!D1983),"",CLEAN(TRIM(入力用!D1983)))</f>
        <v/>
      </c>
      <c r="F1976" s="29" t="str">
        <f>IF(ISBLANK(入力用!E1983),"",CLEAN(TRIM(入力用!E1983)))</f>
        <v/>
      </c>
      <c r="G1976" s="29" t="str">
        <f>IF(ISBLANK(入力用!F1983),"",CLEAN(TRIM(入力用!F1983)))</f>
        <v/>
      </c>
      <c r="H1976" s="29" t="str">
        <f>IF(ISBLANK(入力用!G1983),"",CLEAN(TRIM(入力用!G1983)))</f>
        <v/>
      </c>
      <c r="I1976" s="29" t="str">
        <f>IF(ISBLANK(入力用!H1983),"",CLEAN(TRIM(入力用!H1983)))</f>
        <v/>
      </c>
      <c r="J1976" s="29" t="str">
        <f>IF(ISBLANK(入力用!I1983),"",TRIM(入力用!I1983)&amp;IF(ISBLANK(入力用!I1983),"",IF(ISBLANK(入力用!J1983),"","　"&amp;TRIM(入力用!J1983))))</f>
        <v/>
      </c>
      <c r="K1976" s="29" t="str">
        <f>IF(LEN(J1976)&gt;0,IF(ISBLANK(入力用!K1983),"様",CLEAN(TRIM(入力用!K1983))),"")</f>
        <v/>
      </c>
      <c r="L1976" s="29" t="str">
        <f>IF(ISBLANK(入力用!L1983),"",入力用!L1983)</f>
        <v/>
      </c>
      <c r="M1976" t="str">
        <f t="shared" si="30"/>
        <v/>
      </c>
    </row>
    <row r="1977" spans="1:13" x14ac:dyDescent="0.15">
      <c r="A1977" s="29" t="str">
        <f>IF(ISBLANK(入力用!A1984),"",入力用!A1984)</f>
        <v/>
      </c>
      <c r="B1977" s="29" t="str">
        <f>IF(ISBLANK(入力用!B1984),"",CLEAN(TRIM(入力用!B1984)))</f>
        <v/>
      </c>
      <c r="C1977" s="29" t="str">
        <f>LEFT(TEXT(SUBSTITUTE(入力用!C1984,"-",""),"0000000"),3)</f>
        <v/>
      </c>
      <c r="D1977" s="29" t="str">
        <f>RIGHT(TEXT(SUBSTITUTE(入力用!C1984,"-",""),"0000000"),4)</f>
        <v/>
      </c>
      <c r="E1977" s="29" t="str">
        <f>IF(ISBLANK(入力用!D1984),"",CLEAN(TRIM(入力用!D1984)))</f>
        <v/>
      </c>
      <c r="F1977" s="29" t="str">
        <f>IF(ISBLANK(入力用!E1984),"",CLEAN(TRIM(入力用!E1984)))</f>
        <v/>
      </c>
      <c r="G1977" s="29" t="str">
        <f>IF(ISBLANK(入力用!F1984),"",CLEAN(TRIM(入力用!F1984)))</f>
        <v/>
      </c>
      <c r="H1977" s="29" t="str">
        <f>IF(ISBLANK(入力用!G1984),"",CLEAN(TRIM(入力用!G1984)))</f>
        <v/>
      </c>
      <c r="I1977" s="29" t="str">
        <f>IF(ISBLANK(入力用!H1984),"",CLEAN(TRIM(入力用!H1984)))</f>
        <v/>
      </c>
      <c r="J1977" s="29" t="str">
        <f>IF(ISBLANK(入力用!I1984),"",TRIM(入力用!I1984)&amp;IF(ISBLANK(入力用!I1984),"",IF(ISBLANK(入力用!J1984),"","　"&amp;TRIM(入力用!J1984))))</f>
        <v/>
      </c>
      <c r="K1977" s="29" t="str">
        <f>IF(LEN(J1977)&gt;0,IF(ISBLANK(入力用!K1984),"様",CLEAN(TRIM(入力用!K1984))),"")</f>
        <v/>
      </c>
      <c r="L1977" s="29" t="str">
        <f>IF(ISBLANK(入力用!L1984),"",入力用!L1984)</f>
        <v/>
      </c>
      <c r="M1977" t="str">
        <f t="shared" si="30"/>
        <v/>
      </c>
    </row>
    <row r="1978" spans="1:13" x14ac:dyDescent="0.15">
      <c r="A1978" s="29" t="str">
        <f>IF(ISBLANK(入力用!A1985),"",入力用!A1985)</f>
        <v/>
      </c>
      <c r="B1978" s="29" t="str">
        <f>IF(ISBLANK(入力用!B1985),"",CLEAN(TRIM(入力用!B1985)))</f>
        <v/>
      </c>
      <c r="C1978" s="29" t="str">
        <f>LEFT(TEXT(SUBSTITUTE(入力用!C1985,"-",""),"0000000"),3)</f>
        <v/>
      </c>
      <c r="D1978" s="29" t="str">
        <f>RIGHT(TEXT(SUBSTITUTE(入力用!C1985,"-",""),"0000000"),4)</f>
        <v/>
      </c>
      <c r="E1978" s="29" t="str">
        <f>IF(ISBLANK(入力用!D1985),"",CLEAN(TRIM(入力用!D1985)))</f>
        <v/>
      </c>
      <c r="F1978" s="29" t="str">
        <f>IF(ISBLANK(入力用!E1985),"",CLEAN(TRIM(入力用!E1985)))</f>
        <v/>
      </c>
      <c r="G1978" s="29" t="str">
        <f>IF(ISBLANK(入力用!F1985),"",CLEAN(TRIM(入力用!F1985)))</f>
        <v/>
      </c>
      <c r="H1978" s="29" t="str">
        <f>IF(ISBLANK(入力用!G1985),"",CLEAN(TRIM(入力用!G1985)))</f>
        <v/>
      </c>
      <c r="I1978" s="29" t="str">
        <f>IF(ISBLANK(入力用!H1985),"",CLEAN(TRIM(入力用!H1985)))</f>
        <v/>
      </c>
      <c r="J1978" s="29" t="str">
        <f>IF(ISBLANK(入力用!I1985),"",TRIM(入力用!I1985)&amp;IF(ISBLANK(入力用!I1985),"",IF(ISBLANK(入力用!J1985),"","　"&amp;TRIM(入力用!J1985))))</f>
        <v/>
      </c>
      <c r="K1978" s="29" t="str">
        <f>IF(LEN(J1978)&gt;0,IF(ISBLANK(入力用!K1985),"様",CLEAN(TRIM(入力用!K1985))),"")</f>
        <v/>
      </c>
      <c r="L1978" s="29" t="str">
        <f>IF(ISBLANK(入力用!L1985),"",入力用!L1985)</f>
        <v/>
      </c>
      <c r="M1978" t="str">
        <f t="shared" si="30"/>
        <v/>
      </c>
    </row>
    <row r="1979" spans="1:13" x14ac:dyDescent="0.15">
      <c r="A1979" s="29" t="str">
        <f>IF(ISBLANK(入力用!A1986),"",入力用!A1986)</f>
        <v/>
      </c>
      <c r="B1979" s="29" t="str">
        <f>IF(ISBLANK(入力用!B1986),"",CLEAN(TRIM(入力用!B1986)))</f>
        <v/>
      </c>
      <c r="C1979" s="29" t="str">
        <f>LEFT(TEXT(SUBSTITUTE(入力用!C1986,"-",""),"0000000"),3)</f>
        <v/>
      </c>
      <c r="D1979" s="29" t="str">
        <f>RIGHT(TEXT(SUBSTITUTE(入力用!C1986,"-",""),"0000000"),4)</f>
        <v/>
      </c>
      <c r="E1979" s="29" t="str">
        <f>IF(ISBLANK(入力用!D1986),"",CLEAN(TRIM(入力用!D1986)))</f>
        <v/>
      </c>
      <c r="F1979" s="29" t="str">
        <f>IF(ISBLANK(入力用!E1986),"",CLEAN(TRIM(入力用!E1986)))</f>
        <v/>
      </c>
      <c r="G1979" s="29" t="str">
        <f>IF(ISBLANK(入力用!F1986),"",CLEAN(TRIM(入力用!F1986)))</f>
        <v/>
      </c>
      <c r="H1979" s="29" t="str">
        <f>IF(ISBLANK(入力用!G1986),"",CLEAN(TRIM(入力用!G1986)))</f>
        <v/>
      </c>
      <c r="I1979" s="29" t="str">
        <f>IF(ISBLANK(入力用!H1986),"",CLEAN(TRIM(入力用!H1986)))</f>
        <v/>
      </c>
      <c r="J1979" s="29" t="str">
        <f>IF(ISBLANK(入力用!I1986),"",TRIM(入力用!I1986)&amp;IF(ISBLANK(入力用!I1986),"",IF(ISBLANK(入力用!J1986),"","　"&amp;TRIM(入力用!J1986))))</f>
        <v/>
      </c>
      <c r="K1979" s="29" t="str">
        <f>IF(LEN(J1979)&gt;0,IF(ISBLANK(入力用!K1986),"様",CLEAN(TRIM(入力用!K1986))),"")</f>
        <v/>
      </c>
      <c r="L1979" s="29" t="str">
        <f>IF(ISBLANK(入力用!L1986),"",入力用!L1986)</f>
        <v/>
      </c>
      <c r="M1979" t="str">
        <f t="shared" si="30"/>
        <v/>
      </c>
    </row>
    <row r="1980" spans="1:13" x14ac:dyDescent="0.15">
      <c r="A1980" s="29" t="str">
        <f>IF(ISBLANK(入力用!A1987),"",入力用!A1987)</f>
        <v/>
      </c>
      <c r="B1980" s="29" t="str">
        <f>IF(ISBLANK(入力用!B1987),"",CLEAN(TRIM(入力用!B1987)))</f>
        <v/>
      </c>
      <c r="C1980" s="29" t="str">
        <f>LEFT(TEXT(SUBSTITUTE(入力用!C1987,"-",""),"0000000"),3)</f>
        <v/>
      </c>
      <c r="D1980" s="29" t="str">
        <f>RIGHT(TEXT(SUBSTITUTE(入力用!C1987,"-",""),"0000000"),4)</f>
        <v/>
      </c>
      <c r="E1980" s="29" t="str">
        <f>IF(ISBLANK(入力用!D1987),"",CLEAN(TRIM(入力用!D1987)))</f>
        <v/>
      </c>
      <c r="F1980" s="29" t="str">
        <f>IF(ISBLANK(入力用!E1987),"",CLEAN(TRIM(入力用!E1987)))</f>
        <v/>
      </c>
      <c r="G1980" s="29" t="str">
        <f>IF(ISBLANK(入力用!F1987),"",CLEAN(TRIM(入力用!F1987)))</f>
        <v/>
      </c>
      <c r="H1980" s="29" t="str">
        <f>IF(ISBLANK(入力用!G1987),"",CLEAN(TRIM(入力用!G1987)))</f>
        <v/>
      </c>
      <c r="I1980" s="29" t="str">
        <f>IF(ISBLANK(入力用!H1987),"",CLEAN(TRIM(入力用!H1987)))</f>
        <v/>
      </c>
      <c r="J1980" s="29" t="str">
        <f>IF(ISBLANK(入力用!I1987),"",TRIM(入力用!I1987)&amp;IF(ISBLANK(入力用!I1987),"",IF(ISBLANK(入力用!J1987),"","　"&amp;TRIM(入力用!J1987))))</f>
        <v/>
      </c>
      <c r="K1980" s="29" t="str">
        <f>IF(LEN(J1980)&gt;0,IF(ISBLANK(入力用!K1987),"様",CLEAN(TRIM(入力用!K1987))),"")</f>
        <v/>
      </c>
      <c r="L1980" s="29" t="str">
        <f>IF(ISBLANK(入力用!L1987),"",入力用!L1987)</f>
        <v/>
      </c>
      <c r="M1980" t="str">
        <f t="shared" si="30"/>
        <v/>
      </c>
    </row>
    <row r="1981" spans="1:13" x14ac:dyDescent="0.15">
      <c r="A1981" s="29" t="str">
        <f>IF(ISBLANK(入力用!A1988),"",入力用!A1988)</f>
        <v/>
      </c>
      <c r="B1981" s="29" t="str">
        <f>IF(ISBLANK(入力用!B1988),"",CLEAN(TRIM(入力用!B1988)))</f>
        <v/>
      </c>
      <c r="C1981" s="29" t="str">
        <f>LEFT(TEXT(SUBSTITUTE(入力用!C1988,"-",""),"0000000"),3)</f>
        <v/>
      </c>
      <c r="D1981" s="29" t="str">
        <f>RIGHT(TEXT(SUBSTITUTE(入力用!C1988,"-",""),"0000000"),4)</f>
        <v/>
      </c>
      <c r="E1981" s="29" t="str">
        <f>IF(ISBLANK(入力用!D1988),"",CLEAN(TRIM(入力用!D1988)))</f>
        <v/>
      </c>
      <c r="F1981" s="29" t="str">
        <f>IF(ISBLANK(入力用!E1988),"",CLEAN(TRIM(入力用!E1988)))</f>
        <v/>
      </c>
      <c r="G1981" s="29" t="str">
        <f>IF(ISBLANK(入力用!F1988),"",CLEAN(TRIM(入力用!F1988)))</f>
        <v/>
      </c>
      <c r="H1981" s="29" t="str">
        <f>IF(ISBLANK(入力用!G1988),"",CLEAN(TRIM(入力用!G1988)))</f>
        <v/>
      </c>
      <c r="I1981" s="29" t="str">
        <f>IF(ISBLANK(入力用!H1988),"",CLEAN(TRIM(入力用!H1988)))</f>
        <v/>
      </c>
      <c r="J1981" s="29" t="str">
        <f>IF(ISBLANK(入力用!I1988),"",TRIM(入力用!I1988)&amp;IF(ISBLANK(入力用!I1988),"",IF(ISBLANK(入力用!J1988),"","　"&amp;TRIM(入力用!J1988))))</f>
        <v/>
      </c>
      <c r="K1981" s="29" t="str">
        <f>IF(LEN(J1981)&gt;0,IF(ISBLANK(入力用!K1988),"様",CLEAN(TRIM(入力用!K1988))),"")</f>
        <v/>
      </c>
      <c r="L1981" s="29" t="str">
        <f>IF(ISBLANK(入力用!L1988),"",入力用!L1988)</f>
        <v/>
      </c>
      <c r="M1981" t="str">
        <f t="shared" si="30"/>
        <v/>
      </c>
    </row>
    <row r="1982" spans="1:13" x14ac:dyDescent="0.15">
      <c r="A1982" s="29" t="str">
        <f>IF(ISBLANK(入力用!A1989),"",入力用!A1989)</f>
        <v/>
      </c>
      <c r="B1982" s="29" t="str">
        <f>IF(ISBLANK(入力用!B1989),"",CLEAN(TRIM(入力用!B1989)))</f>
        <v/>
      </c>
      <c r="C1982" s="29" t="str">
        <f>LEFT(TEXT(SUBSTITUTE(入力用!C1989,"-",""),"0000000"),3)</f>
        <v/>
      </c>
      <c r="D1982" s="29" t="str">
        <f>RIGHT(TEXT(SUBSTITUTE(入力用!C1989,"-",""),"0000000"),4)</f>
        <v/>
      </c>
      <c r="E1982" s="29" t="str">
        <f>IF(ISBLANK(入力用!D1989),"",CLEAN(TRIM(入力用!D1989)))</f>
        <v/>
      </c>
      <c r="F1982" s="29" t="str">
        <f>IF(ISBLANK(入力用!E1989),"",CLEAN(TRIM(入力用!E1989)))</f>
        <v/>
      </c>
      <c r="G1982" s="29" t="str">
        <f>IF(ISBLANK(入力用!F1989),"",CLEAN(TRIM(入力用!F1989)))</f>
        <v/>
      </c>
      <c r="H1982" s="29" t="str">
        <f>IF(ISBLANK(入力用!G1989),"",CLEAN(TRIM(入力用!G1989)))</f>
        <v/>
      </c>
      <c r="I1982" s="29" t="str">
        <f>IF(ISBLANK(入力用!H1989),"",CLEAN(TRIM(入力用!H1989)))</f>
        <v/>
      </c>
      <c r="J1982" s="29" t="str">
        <f>IF(ISBLANK(入力用!I1989),"",TRIM(入力用!I1989)&amp;IF(ISBLANK(入力用!I1989),"",IF(ISBLANK(入力用!J1989),"","　"&amp;TRIM(入力用!J1989))))</f>
        <v/>
      </c>
      <c r="K1982" s="29" t="str">
        <f>IF(LEN(J1982)&gt;0,IF(ISBLANK(入力用!K1989),"様",CLEAN(TRIM(入力用!K1989))),"")</f>
        <v/>
      </c>
      <c r="L1982" s="29" t="str">
        <f>IF(ISBLANK(入力用!L1989),"",入力用!L1989)</f>
        <v/>
      </c>
      <c r="M1982" t="str">
        <f t="shared" si="30"/>
        <v/>
      </c>
    </row>
    <row r="1983" spans="1:13" x14ac:dyDescent="0.15">
      <c r="A1983" s="29" t="str">
        <f>IF(ISBLANK(入力用!A1990),"",入力用!A1990)</f>
        <v/>
      </c>
      <c r="B1983" s="29" t="str">
        <f>IF(ISBLANK(入力用!B1990),"",CLEAN(TRIM(入力用!B1990)))</f>
        <v/>
      </c>
      <c r="C1983" s="29" t="str">
        <f>LEFT(TEXT(SUBSTITUTE(入力用!C1990,"-",""),"0000000"),3)</f>
        <v/>
      </c>
      <c r="D1983" s="29" t="str">
        <f>RIGHT(TEXT(SUBSTITUTE(入力用!C1990,"-",""),"0000000"),4)</f>
        <v/>
      </c>
      <c r="E1983" s="29" t="str">
        <f>IF(ISBLANK(入力用!D1990),"",CLEAN(TRIM(入力用!D1990)))</f>
        <v/>
      </c>
      <c r="F1983" s="29" t="str">
        <f>IF(ISBLANK(入力用!E1990),"",CLEAN(TRIM(入力用!E1990)))</f>
        <v/>
      </c>
      <c r="G1983" s="29" t="str">
        <f>IF(ISBLANK(入力用!F1990),"",CLEAN(TRIM(入力用!F1990)))</f>
        <v/>
      </c>
      <c r="H1983" s="29" t="str">
        <f>IF(ISBLANK(入力用!G1990),"",CLEAN(TRIM(入力用!G1990)))</f>
        <v/>
      </c>
      <c r="I1983" s="29" t="str">
        <f>IF(ISBLANK(入力用!H1990),"",CLEAN(TRIM(入力用!H1990)))</f>
        <v/>
      </c>
      <c r="J1983" s="29" t="str">
        <f>IF(ISBLANK(入力用!I1990),"",TRIM(入力用!I1990)&amp;IF(ISBLANK(入力用!I1990),"",IF(ISBLANK(入力用!J1990),"","　"&amp;TRIM(入力用!J1990))))</f>
        <v/>
      </c>
      <c r="K1983" s="29" t="str">
        <f>IF(LEN(J1983)&gt;0,IF(ISBLANK(入力用!K1990),"様",CLEAN(TRIM(入力用!K1990))),"")</f>
        <v/>
      </c>
      <c r="L1983" s="29" t="str">
        <f>IF(ISBLANK(入力用!L1990),"",入力用!L1990)</f>
        <v/>
      </c>
      <c r="M1983" t="str">
        <f t="shared" si="30"/>
        <v/>
      </c>
    </row>
    <row r="1984" spans="1:13" x14ac:dyDescent="0.15">
      <c r="A1984" s="29" t="str">
        <f>IF(ISBLANK(入力用!A1991),"",入力用!A1991)</f>
        <v/>
      </c>
      <c r="B1984" s="29" t="str">
        <f>IF(ISBLANK(入力用!B1991),"",CLEAN(TRIM(入力用!B1991)))</f>
        <v/>
      </c>
      <c r="C1984" s="29" t="str">
        <f>LEFT(TEXT(SUBSTITUTE(入力用!C1991,"-",""),"0000000"),3)</f>
        <v/>
      </c>
      <c r="D1984" s="29" t="str">
        <f>RIGHT(TEXT(SUBSTITUTE(入力用!C1991,"-",""),"0000000"),4)</f>
        <v/>
      </c>
      <c r="E1984" s="29" t="str">
        <f>IF(ISBLANK(入力用!D1991),"",CLEAN(TRIM(入力用!D1991)))</f>
        <v/>
      </c>
      <c r="F1984" s="29" t="str">
        <f>IF(ISBLANK(入力用!E1991),"",CLEAN(TRIM(入力用!E1991)))</f>
        <v/>
      </c>
      <c r="G1984" s="29" t="str">
        <f>IF(ISBLANK(入力用!F1991),"",CLEAN(TRIM(入力用!F1991)))</f>
        <v/>
      </c>
      <c r="H1984" s="29" t="str">
        <f>IF(ISBLANK(入力用!G1991),"",CLEAN(TRIM(入力用!G1991)))</f>
        <v/>
      </c>
      <c r="I1984" s="29" t="str">
        <f>IF(ISBLANK(入力用!H1991),"",CLEAN(TRIM(入力用!H1991)))</f>
        <v/>
      </c>
      <c r="J1984" s="29" t="str">
        <f>IF(ISBLANK(入力用!I1991),"",TRIM(入力用!I1991)&amp;IF(ISBLANK(入力用!I1991),"",IF(ISBLANK(入力用!J1991),"","　"&amp;TRIM(入力用!J1991))))</f>
        <v/>
      </c>
      <c r="K1984" s="29" t="str">
        <f>IF(LEN(J1984)&gt;0,IF(ISBLANK(入力用!K1991),"様",CLEAN(TRIM(入力用!K1991))),"")</f>
        <v/>
      </c>
      <c r="L1984" s="29" t="str">
        <f>IF(ISBLANK(入力用!L1991),"",入力用!L1991)</f>
        <v/>
      </c>
      <c r="M1984" t="str">
        <f t="shared" si="30"/>
        <v/>
      </c>
    </row>
    <row r="1985" spans="1:13" x14ac:dyDescent="0.15">
      <c r="A1985" s="29" t="str">
        <f>IF(ISBLANK(入力用!A1992),"",入力用!A1992)</f>
        <v/>
      </c>
      <c r="B1985" s="29" t="str">
        <f>IF(ISBLANK(入力用!B1992),"",CLEAN(TRIM(入力用!B1992)))</f>
        <v/>
      </c>
      <c r="C1985" s="29" t="str">
        <f>LEFT(TEXT(SUBSTITUTE(入力用!C1992,"-",""),"0000000"),3)</f>
        <v/>
      </c>
      <c r="D1985" s="29" t="str">
        <f>RIGHT(TEXT(SUBSTITUTE(入力用!C1992,"-",""),"0000000"),4)</f>
        <v/>
      </c>
      <c r="E1985" s="29" t="str">
        <f>IF(ISBLANK(入力用!D1992),"",CLEAN(TRIM(入力用!D1992)))</f>
        <v/>
      </c>
      <c r="F1985" s="29" t="str">
        <f>IF(ISBLANK(入力用!E1992),"",CLEAN(TRIM(入力用!E1992)))</f>
        <v/>
      </c>
      <c r="G1985" s="29" t="str">
        <f>IF(ISBLANK(入力用!F1992),"",CLEAN(TRIM(入力用!F1992)))</f>
        <v/>
      </c>
      <c r="H1985" s="29" t="str">
        <f>IF(ISBLANK(入力用!G1992),"",CLEAN(TRIM(入力用!G1992)))</f>
        <v/>
      </c>
      <c r="I1985" s="29" t="str">
        <f>IF(ISBLANK(入力用!H1992),"",CLEAN(TRIM(入力用!H1992)))</f>
        <v/>
      </c>
      <c r="J1985" s="29" t="str">
        <f>IF(ISBLANK(入力用!I1992),"",TRIM(入力用!I1992)&amp;IF(ISBLANK(入力用!I1992),"",IF(ISBLANK(入力用!J1992),"","　"&amp;TRIM(入力用!J1992))))</f>
        <v/>
      </c>
      <c r="K1985" s="29" t="str">
        <f>IF(LEN(J1985)&gt;0,IF(ISBLANK(入力用!K1992),"様",CLEAN(TRIM(入力用!K1992))),"")</f>
        <v/>
      </c>
      <c r="L1985" s="29" t="str">
        <f>IF(ISBLANK(入力用!L1992),"",入力用!L1992)</f>
        <v/>
      </c>
      <c r="M1985" t="str">
        <f t="shared" si="30"/>
        <v/>
      </c>
    </row>
    <row r="1986" spans="1:13" x14ac:dyDescent="0.15">
      <c r="A1986" s="29" t="str">
        <f>IF(ISBLANK(入力用!A1993),"",入力用!A1993)</f>
        <v/>
      </c>
      <c r="B1986" s="29" t="str">
        <f>IF(ISBLANK(入力用!B1993),"",CLEAN(TRIM(入力用!B1993)))</f>
        <v/>
      </c>
      <c r="C1986" s="29" t="str">
        <f>LEFT(TEXT(SUBSTITUTE(入力用!C1993,"-",""),"0000000"),3)</f>
        <v/>
      </c>
      <c r="D1986" s="29" t="str">
        <f>RIGHT(TEXT(SUBSTITUTE(入力用!C1993,"-",""),"0000000"),4)</f>
        <v/>
      </c>
      <c r="E1986" s="29" t="str">
        <f>IF(ISBLANK(入力用!D1993),"",CLEAN(TRIM(入力用!D1993)))</f>
        <v/>
      </c>
      <c r="F1986" s="29" t="str">
        <f>IF(ISBLANK(入力用!E1993),"",CLEAN(TRIM(入力用!E1993)))</f>
        <v/>
      </c>
      <c r="G1986" s="29" t="str">
        <f>IF(ISBLANK(入力用!F1993),"",CLEAN(TRIM(入力用!F1993)))</f>
        <v/>
      </c>
      <c r="H1986" s="29" t="str">
        <f>IF(ISBLANK(入力用!G1993),"",CLEAN(TRIM(入力用!G1993)))</f>
        <v/>
      </c>
      <c r="I1986" s="29" t="str">
        <f>IF(ISBLANK(入力用!H1993),"",CLEAN(TRIM(入力用!H1993)))</f>
        <v/>
      </c>
      <c r="J1986" s="29" t="str">
        <f>IF(ISBLANK(入力用!I1993),"",TRIM(入力用!I1993)&amp;IF(ISBLANK(入力用!I1993),"",IF(ISBLANK(入力用!J1993),"","　"&amp;TRIM(入力用!J1993))))</f>
        <v/>
      </c>
      <c r="K1986" s="29" t="str">
        <f>IF(LEN(J1986)&gt;0,IF(ISBLANK(入力用!K1993),"様",CLEAN(TRIM(入力用!K1993))),"")</f>
        <v/>
      </c>
      <c r="L1986" s="29" t="str">
        <f>IF(ISBLANK(入力用!L1993),"",入力用!L1993)</f>
        <v/>
      </c>
      <c r="M1986" t="str">
        <f t="shared" si="30"/>
        <v/>
      </c>
    </row>
    <row r="1987" spans="1:13" x14ac:dyDescent="0.15">
      <c r="A1987" s="29" t="str">
        <f>IF(ISBLANK(入力用!A1994),"",入力用!A1994)</f>
        <v/>
      </c>
      <c r="B1987" s="29" t="str">
        <f>IF(ISBLANK(入力用!B1994),"",CLEAN(TRIM(入力用!B1994)))</f>
        <v/>
      </c>
      <c r="C1987" s="29" t="str">
        <f>LEFT(TEXT(SUBSTITUTE(入力用!C1994,"-",""),"0000000"),3)</f>
        <v/>
      </c>
      <c r="D1987" s="29" t="str">
        <f>RIGHT(TEXT(SUBSTITUTE(入力用!C1994,"-",""),"0000000"),4)</f>
        <v/>
      </c>
      <c r="E1987" s="29" t="str">
        <f>IF(ISBLANK(入力用!D1994),"",CLEAN(TRIM(入力用!D1994)))</f>
        <v/>
      </c>
      <c r="F1987" s="29" t="str">
        <f>IF(ISBLANK(入力用!E1994),"",CLEAN(TRIM(入力用!E1994)))</f>
        <v/>
      </c>
      <c r="G1987" s="29" t="str">
        <f>IF(ISBLANK(入力用!F1994),"",CLEAN(TRIM(入力用!F1994)))</f>
        <v/>
      </c>
      <c r="H1987" s="29" t="str">
        <f>IF(ISBLANK(入力用!G1994),"",CLEAN(TRIM(入力用!G1994)))</f>
        <v/>
      </c>
      <c r="I1987" s="29" t="str">
        <f>IF(ISBLANK(入力用!H1994),"",CLEAN(TRIM(入力用!H1994)))</f>
        <v/>
      </c>
      <c r="J1987" s="29" t="str">
        <f>IF(ISBLANK(入力用!I1994),"",TRIM(入力用!I1994)&amp;IF(ISBLANK(入力用!I1994),"",IF(ISBLANK(入力用!J1994),"","　"&amp;TRIM(入力用!J1994))))</f>
        <v/>
      </c>
      <c r="K1987" s="29" t="str">
        <f>IF(LEN(J1987)&gt;0,IF(ISBLANK(入力用!K1994),"様",CLEAN(TRIM(入力用!K1994))),"")</f>
        <v/>
      </c>
      <c r="L1987" s="29" t="str">
        <f>IF(ISBLANK(入力用!L1994),"",入力用!L1994)</f>
        <v/>
      </c>
      <c r="M1987" t="str">
        <f t="shared" ref="M1987:M1996" si="31">IF(LEN(A1987)&gt;0,IF(LEN(J1987)&gt;=1,IF(LEN(I1987)&lt;8,IF(LEN(I1987)=0,IF(LEN(G1987&amp;H1987)&lt;1,3,2),1),IF(LEN(G1987&amp;H1987&amp;I1987)&lt;1,3,2)),IF(LEN(G1987)&gt;1,IF(LEN(G1987)+LEN(B1987)+LEN(H1987)&gt;12,4,5),5)),"")</f>
        <v/>
      </c>
    </row>
    <row r="1988" spans="1:13" x14ac:dyDescent="0.15">
      <c r="A1988" s="29" t="str">
        <f>IF(ISBLANK(入力用!A1995),"",入力用!A1995)</f>
        <v/>
      </c>
      <c r="B1988" s="29" t="str">
        <f>IF(ISBLANK(入力用!B1995),"",CLEAN(TRIM(入力用!B1995)))</f>
        <v/>
      </c>
      <c r="C1988" s="29" t="str">
        <f>LEFT(TEXT(SUBSTITUTE(入力用!C1995,"-",""),"0000000"),3)</f>
        <v/>
      </c>
      <c r="D1988" s="29" t="str">
        <f>RIGHT(TEXT(SUBSTITUTE(入力用!C1995,"-",""),"0000000"),4)</f>
        <v/>
      </c>
      <c r="E1988" s="29" t="str">
        <f>IF(ISBLANK(入力用!D1995),"",CLEAN(TRIM(入力用!D1995)))</f>
        <v/>
      </c>
      <c r="F1988" s="29" t="str">
        <f>IF(ISBLANK(入力用!E1995),"",CLEAN(TRIM(入力用!E1995)))</f>
        <v/>
      </c>
      <c r="G1988" s="29" t="str">
        <f>IF(ISBLANK(入力用!F1995),"",CLEAN(TRIM(入力用!F1995)))</f>
        <v/>
      </c>
      <c r="H1988" s="29" t="str">
        <f>IF(ISBLANK(入力用!G1995),"",CLEAN(TRIM(入力用!G1995)))</f>
        <v/>
      </c>
      <c r="I1988" s="29" t="str">
        <f>IF(ISBLANK(入力用!H1995),"",CLEAN(TRIM(入力用!H1995)))</f>
        <v/>
      </c>
      <c r="J1988" s="29" t="str">
        <f>IF(ISBLANK(入力用!I1995),"",TRIM(入力用!I1995)&amp;IF(ISBLANK(入力用!I1995),"",IF(ISBLANK(入力用!J1995),"","　"&amp;TRIM(入力用!J1995))))</f>
        <v/>
      </c>
      <c r="K1988" s="29" t="str">
        <f>IF(LEN(J1988)&gt;0,IF(ISBLANK(入力用!K1995),"様",CLEAN(TRIM(入力用!K1995))),"")</f>
        <v/>
      </c>
      <c r="L1988" s="29" t="str">
        <f>IF(ISBLANK(入力用!L1995),"",入力用!L1995)</f>
        <v/>
      </c>
      <c r="M1988" t="str">
        <f t="shared" si="31"/>
        <v/>
      </c>
    </row>
    <row r="1989" spans="1:13" x14ac:dyDescent="0.15">
      <c r="A1989" s="29" t="str">
        <f>IF(ISBLANK(入力用!A1996),"",入力用!A1996)</f>
        <v/>
      </c>
      <c r="B1989" s="29" t="str">
        <f>IF(ISBLANK(入力用!B1996),"",CLEAN(TRIM(入力用!B1996)))</f>
        <v/>
      </c>
      <c r="C1989" s="29" t="str">
        <f>LEFT(TEXT(SUBSTITUTE(入力用!C1996,"-",""),"0000000"),3)</f>
        <v/>
      </c>
      <c r="D1989" s="29" t="str">
        <f>RIGHT(TEXT(SUBSTITUTE(入力用!C1996,"-",""),"0000000"),4)</f>
        <v/>
      </c>
      <c r="E1989" s="29" t="str">
        <f>IF(ISBLANK(入力用!D1996),"",CLEAN(TRIM(入力用!D1996)))</f>
        <v/>
      </c>
      <c r="F1989" s="29" t="str">
        <f>IF(ISBLANK(入力用!E1996),"",CLEAN(TRIM(入力用!E1996)))</f>
        <v/>
      </c>
      <c r="G1989" s="29" t="str">
        <f>IF(ISBLANK(入力用!F1996),"",CLEAN(TRIM(入力用!F1996)))</f>
        <v/>
      </c>
      <c r="H1989" s="29" t="str">
        <f>IF(ISBLANK(入力用!G1996),"",CLEAN(TRIM(入力用!G1996)))</f>
        <v/>
      </c>
      <c r="I1989" s="29" t="str">
        <f>IF(ISBLANK(入力用!H1996),"",CLEAN(TRIM(入力用!H1996)))</f>
        <v/>
      </c>
      <c r="J1989" s="29" t="str">
        <f>IF(ISBLANK(入力用!I1996),"",TRIM(入力用!I1996)&amp;IF(ISBLANK(入力用!I1996),"",IF(ISBLANK(入力用!J1996),"","　"&amp;TRIM(入力用!J1996))))</f>
        <v/>
      </c>
      <c r="K1989" s="29" t="str">
        <f>IF(LEN(J1989)&gt;0,IF(ISBLANK(入力用!K1996),"様",CLEAN(TRIM(入力用!K1996))),"")</f>
        <v/>
      </c>
      <c r="L1989" s="29" t="str">
        <f>IF(ISBLANK(入力用!L1996),"",入力用!L1996)</f>
        <v/>
      </c>
      <c r="M1989" t="str">
        <f t="shared" si="31"/>
        <v/>
      </c>
    </row>
    <row r="1990" spans="1:13" x14ac:dyDescent="0.15">
      <c r="A1990" s="29" t="str">
        <f>IF(ISBLANK(入力用!A1997),"",入力用!A1997)</f>
        <v/>
      </c>
      <c r="B1990" s="29" t="str">
        <f>IF(ISBLANK(入力用!B1997),"",CLEAN(TRIM(入力用!B1997)))</f>
        <v/>
      </c>
      <c r="C1990" s="29" t="str">
        <f>LEFT(TEXT(SUBSTITUTE(入力用!C1997,"-",""),"0000000"),3)</f>
        <v/>
      </c>
      <c r="D1990" s="29" t="str">
        <f>RIGHT(TEXT(SUBSTITUTE(入力用!C1997,"-",""),"0000000"),4)</f>
        <v/>
      </c>
      <c r="E1990" s="29" t="str">
        <f>IF(ISBLANK(入力用!D1997),"",CLEAN(TRIM(入力用!D1997)))</f>
        <v/>
      </c>
      <c r="F1990" s="29" t="str">
        <f>IF(ISBLANK(入力用!E1997),"",CLEAN(TRIM(入力用!E1997)))</f>
        <v/>
      </c>
      <c r="G1990" s="29" t="str">
        <f>IF(ISBLANK(入力用!F1997),"",CLEAN(TRIM(入力用!F1997)))</f>
        <v/>
      </c>
      <c r="H1990" s="29" t="str">
        <f>IF(ISBLANK(入力用!G1997),"",CLEAN(TRIM(入力用!G1997)))</f>
        <v/>
      </c>
      <c r="I1990" s="29" t="str">
        <f>IF(ISBLANK(入力用!H1997),"",CLEAN(TRIM(入力用!H1997)))</f>
        <v/>
      </c>
      <c r="J1990" s="29" t="str">
        <f>IF(ISBLANK(入力用!I1997),"",TRIM(入力用!I1997)&amp;IF(ISBLANK(入力用!I1997),"",IF(ISBLANK(入力用!J1997),"","　"&amp;TRIM(入力用!J1997))))</f>
        <v/>
      </c>
      <c r="K1990" s="29" t="str">
        <f>IF(LEN(J1990)&gt;0,IF(ISBLANK(入力用!K1997),"様",CLEAN(TRIM(入力用!K1997))),"")</f>
        <v/>
      </c>
      <c r="L1990" s="29" t="str">
        <f>IF(ISBLANK(入力用!L1997),"",入力用!L1997)</f>
        <v/>
      </c>
      <c r="M1990" t="str">
        <f t="shared" si="31"/>
        <v/>
      </c>
    </row>
    <row r="1991" spans="1:13" x14ac:dyDescent="0.15">
      <c r="A1991" s="29" t="str">
        <f>IF(ISBLANK(入力用!A1998),"",入力用!A1998)</f>
        <v/>
      </c>
      <c r="B1991" s="29" t="str">
        <f>IF(ISBLANK(入力用!B1998),"",CLEAN(TRIM(入力用!B1998)))</f>
        <v/>
      </c>
      <c r="C1991" s="29" t="str">
        <f>LEFT(TEXT(SUBSTITUTE(入力用!C1998,"-",""),"0000000"),3)</f>
        <v/>
      </c>
      <c r="D1991" s="29" t="str">
        <f>RIGHT(TEXT(SUBSTITUTE(入力用!C1998,"-",""),"0000000"),4)</f>
        <v/>
      </c>
      <c r="E1991" s="29" t="str">
        <f>IF(ISBLANK(入力用!D1998),"",CLEAN(TRIM(入力用!D1998)))</f>
        <v/>
      </c>
      <c r="F1991" s="29" t="str">
        <f>IF(ISBLANK(入力用!E1998),"",CLEAN(TRIM(入力用!E1998)))</f>
        <v/>
      </c>
      <c r="G1991" s="29" t="str">
        <f>IF(ISBLANK(入力用!F1998),"",CLEAN(TRIM(入力用!F1998)))</f>
        <v/>
      </c>
      <c r="H1991" s="29" t="str">
        <f>IF(ISBLANK(入力用!G1998),"",CLEAN(TRIM(入力用!G1998)))</f>
        <v/>
      </c>
      <c r="I1991" s="29" t="str">
        <f>IF(ISBLANK(入力用!H1998),"",CLEAN(TRIM(入力用!H1998)))</f>
        <v/>
      </c>
      <c r="J1991" s="29" t="str">
        <f>IF(ISBLANK(入力用!I1998),"",TRIM(入力用!I1998)&amp;IF(ISBLANK(入力用!I1998),"",IF(ISBLANK(入力用!J1998),"","　"&amp;TRIM(入力用!J1998))))</f>
        <v/>
      </c>
      <c r="K1991" s="29" t="str">
        <f>IF(LEN(J1991)&gt;0,IF(ISBLANK(入力用!K1998),"様",CLEAN(TRIM(入力用!K1998))),"")</f>
        <v/>
      </c>
      <c r="L1991" s="29" t="str">
        <f>IF(ISBLANK(入力用!L1998),"",入力用!L1998)</f>
        <v/>
      </c>
      <c r="M1991" t="str">
        <f t="shared" si="31"/>
        <v/>
      </c>
    </row>
    <row r="1992" spans="1:13" x14ac:dyDescent="0.15">
      <c r="A1992" s="29" t="str">
        <f>IF(ISBLANK(入力用!A1999),"",入力用!A1999)</f>
        <v/>
      </c>
      <c r="B1992" s="29" t="str">
        <f>IF(ISBLANK(入力用!B1999),"",CLEAN(TRIM(入力用!B1999)))</f>
        <v/>
      </c>
      <c r="C1992" s="29" t="str">
        <f>LEFT(TEXT(SUBSTITUTE(入力用!C1999,"-",""),"0000000"),3)</f>
        <v/>
      </c>
      <c r="D1992" s="29" t="str">
        <f>RIGHT(TEXT(SUBSTITUTE(入力用!C1999,"-",""),"0000000"),4)</f>
        <v/>
      </c>
      <c r="E1992" s="29" t="str">
        <f>IF(ISBLANK(入力用!D1999),"",CLEAN(TRIM(入力用!D1999)))</f>
        <v/>
      </c>
      <c r="F1992" s="29" t="str">
        <f>IF(ISBLANK(入力用!E1999),"",CLEAN(TRIM(入力用!E1999)))</f>
        <v/>
      </c>
      <c r="G1992" s="29" t="str">
        <f>IF(ISBLANK(入力用!F1999),"",CLEAN(TRIM(入力用!F1999)))</f>
        <v/>
      </c>
      <c r="H1992" s="29" t="str">
        <f>IF(ISBLANK(入力用!G1999),"",CLEAN(TRIM(入力用!G1999)))</f>
        <v/>
      </c>
      <c r="I1992" s="29" t="str">
        <f>IF(ISBLANK(入力用!H1999),"",CLEAN(TRIM(入力用!H1999)))</f>
        <v/>
      </c>
      <c r="J1992" s="29" t="str">
        <f>IF(ISBLANK(入力用!I1999),"",TRIM(入力用!I1999)&amp;IF(ISBLANK(入力用!I1999),"",IF(ISBLANK(入力用!J1999),"","　"&amp;TRIM(入力用!J1999))))</f>
        <v/>
      </c>
      <c r="K1992" s="29" t="str">
        <f>IF(LEN(J1992)&gt;0,IF(ISBLANK(入力用!K1999),"様",CLEAN(TRIM(入力用!K1999))),"")</f>
        <v/>
      </c>
      <c r="L1992" s="29" t="str">
        <f>IF(ISBLANK(入力用!L1999),"",入力用!L1999)</f>
        <v/>
      </c>
      <c r="M1992" t="str">
        <f t="shared" si="31"/>
        <v/>
      </c>
    </row>
    <row r="1993" spans="1:13" x14ac:dyDescent="0.15">
      <c r="A1993" s="29" t="str">
        <f>IF(ISBLANK(入力用!A2000),"",入力用!A2000)</f>
        <v/>
      </c>
      <c r="B1993" s="29" t="str">
        <f>IF(ISBLANK(入力用!B2000),"",CLEAN(TRIM(入力用!B2000)))</f>
        <v/>
      </c>
      <c r="C1993" s="29" t="str">
        <f>LEFT(TEXT(SUBSTITUTE(入力用!C2000,"-",""),"0000000"),3)</f>
        <v/>
      </c>
      <c r="D1993" s="29" t="str">
        <f>RIGHT(TEXT(SUBSTITUTE(入力用!C2000,"-",""),"0000000"),4)</f>
        <v/>
      </c>
      <c r="E1993" s="29" t="str">
        <f>IF(ISBLANK(入力用!D2000),"",CLEAN(TRIM(入力用!D2000)))</f>
        <v/>
      </c>
      <c r="F1993" s="29" t="str">
        <f>IF(ISBLANK(入力用!E2000),"",CLEAN(TRIM(入力用!E2000)))</f>
        <v/>
      </c>
      <c r="G1993" s="29" t="str">
        <f>IF(ISBLANK(入力用!F2000),"",CLEAN(TRIM(入力用!F2000)))</f>
        <v/>
      </c>
      <c r="H1993" s="29" t="str">
        <f>IF(ISBLANK(入力用!G2000),"",CLEAN(TRIM(入力用!G2000)))</f>
        <v/>
      </c>
      <c r="I1993" s="29" t="str">
        <f>IF(ISBLANK(入力用!H2000),"",CLEAN(TRIM(入力用!H2000)))</f>
        <v/>
      </c>
      <c r="J1993" s="29" t="str">
        <f>IF(ISBLANK(入力用!I2000),"",TRIM(入力用!I2000)&amp;IF(ISBLANK(入力用!I2000),"",IF(ISBLANK(入力用!J2000),"","　"&amp;TRIM(入力用!J2000))))</f>
        <v/>
      </c>
      <c r="K1993" s="29" t="str">
        <f>IF(LEN(J1993)&gt;0,IF(ISBLANK(入力用!K2000),"様",CLEAN(TRIM(入力用!K2000))),"")</f>
        <v/>
      </c>
      <c r="L1993" s="29" t="str">
        <f>IF(ISBLANK(入力用!L2000),"",入力用!L2000)</f>
        <v/>
      </c>
      <c r="M1993" t="str">
        <f t="shared" si="31"/>
        <v/>
      </c>
    </row>
    <row r="1994" spans="1:13" x14ac:dyDescent="0.15">
      <c r="A1994" s="29" t="str">
        <f>IF(ISBLANK(入力用!A2001),"",入力用!A2001)</f>
        <v/>
      </c>
      <c r="B1994" s="29" t="str">
        <f>IF(ISBLANK(入力用!B2001),"",CLEAN(TRIM(入力用!B2001)))</f>
        <v/>
      </c>
      <c r="C1994" s="29" t="str">
        <f>LEFT(TEXT(SUBSTITUTE(入力用!C2001,"-",""),"0000000"),3)</f>
        <v/>
      </c>
      <c r="D1994" s="29" t="str">
        <f>RIGHT(TEXT(SUBSTITUTE(入力用!C2001,"-",""),"0000000"),4)</f>
        <v/>
      </c>
      <c r="E1994" s="29" t="str">
        <f>IF(ISBLANK(入力用!D2001),"",CLEAN(TRIM(入力用!D2001)))</f>
        <v/>
      </c>
      <c r="F1994" s="29" t="str">
        <f>IF(ISBLANK(入力用!E2001),"",CLEAN(TRIM(入力用!E2001)))</f>
        <v/>
      </c>
      <c r="G1994" s="29" t="str">
        <f>IF(ISBLANK(入力用!F2001),"",CLEAN(TRIM(入力用!F2001)))</f>
        <v/>
      </c>
      <c r="H1994" s="29" t="str">
        <f>IF(ISBLANK(入力用!G2001),"",CLEAN(TRIM(入力用!G2001)))</f>
        <v/>
      </c>
      <c r="I1994" s="29" t="str">
        <f>IF(ISBLANK(入力用!H2001),"",CLEAN(TRIM(入力用!H2001)))</f>
        <v/>
      </c>
      <c r="J1994" s="29" t="str">
        <f>IF(ISBLANK(入力用!I2001),"",TRIM(入力用!I2001)&amp;IF(ISBLANK(入力用!I2001),"",IF(ISBLANK(入力用!J2001),"","　"&amp;TRIM(入力用!J2001))))</f>
        <v/>
      </c>
      <c r="K1994" s="29" t="str">
        <f>IF(LEN(J1994)&gt;0,IF(ISBLANK(入力用!K2001),"様",CLEAN(TRIM(入力用!K2001))),"")</f>
        <v/>
      </c>
      <c r="L1994" s="29" t="str">
        <f>IF(ISBLANK(入力用!L2001),"",入力用!L2001)</f>
        <v/>
      </c>
      <c r="M1994" t="str">
        <f t="shared" si="31"/>
        <v/>
      </c>
    </row>
    <row r="1995" spans="1:13" x14ac:dyDescent="0.15">
      <c r="A1995" s="29" t="str">
        <f>IF(ISBLANK(入力用!A2002),"",入力用!A2002)</f>
        <v/>
      </c>
      <c r="B1995" s="29" t="str">
        <f>IF(ISBLANK(入力用!B2002),"",CLEAN(TRIM(入力用!B2002)))</f>
        <v/>
      </c>
      <c r="C1995" s="29" t="str">
        <f>LEFT(TEXT(SUBSTITUTE(入力用!C2002,"-",""),"0000000"),3)</f>
        <v/>
      </c>
      <c r="D1995" s="29" t="str">
        <f>RIGHT(TEXT(SUBSTITUTE(入力用!C2002,"-",""),"0000000"),4)</f>
        <v/>
      </c>
      <c r="E1995" s="29" t="str">
        <f>IF(ISBLANK(入力用!D2002),"",CLEAN(TRIM(入力用!D2002)))</f>
        <v/>
      </c>
      <c r="F1995" s="29" t="str">
        <f>IF(ISBLANK(入力用!E2002),"",CLEAN(TRIM(入力用!E2002)))</f>
        <v/>
      </c>
      <c r="G1995" s="29" t="str">
        <f>IF(ISBLANK(入力用!F2002),"",CLEAN(TRIM(入力用!F2002)))</f>
        <v/>
      </c>
      <c r="H1995" s="29" t="str">
        <f>IF(ISBLANK(入力用!G2002),"",CLEAN(TRIM(入力用!G2002)))</f>
        <v/>
      </c>
      <c r="I1995" s="29" t="str">
        <f>IF(ISBLANK(入力用!H2002),"",CLEAN(TRIM(入力用!H2002)))</f>
        <v/>
      </c>
      <c r="J1995" s="29" t="str">
        <f>IF(ISBLANK(入力用!I2002),"",TRIM(入力用!I2002)&amp;IF(ISBLANK(入力用!I2002),"",IF(ISBLANK(入力用!J2002),"","　"&amp;TRIM(入力用!J2002))))</f>
        <v/>
      </c>
      <c r="K1995" s="29" t="str">
        <f>IF(LEN(J1995)&gt;0,IF(ISBLANK(入力用!K2002),"様",CLEAN(TRIM(入力用!K2002))),"")</f>
        <v/>
      </c>
      <c r="L1995" s="29" t="str">
        <f>IF(ISBLANK(入力用!L2002),"",入力用!L2002)</f>
        <v/>
      </c>
      <c r="M1995" t="str">
        <f t="shared" si="31"/>
        <v/>
      </c>
    </row>
    <row r="1996" spans="1:13" x14ac:dyDescent="0.15">
      <c r="A1996" s="29" t="str">
        <f>IF(ISBLANK(入力用!A2003),"",入力用!A2003)</f>
        <v/>
      </c>
      <c r="B1996" s="29" t="str">
        <f>IF(ISBLANK(入力用!B2003),"",CLEAN(TRIM(入力用!B2003)))</f>
        <v/>
      </c>
      <c r="C1996" s="29" t="str">
        <f>LEFT(TEXT(SUBSTITUTE(入力用!C2003,"-",""),"0000000"),3)</f>
        <v/>
      </c>
      <c r="D1996" s="29" t="str">
        <f>RIGHT(TEXT(SUBSTITUTE(入力用!C2003,"-",""),"0000000"),4)</f>
        <v/>
      </c>
      <c r="E1996" s="29" t="str">
        <f>IF(ISBLANK(入力用!D2003),"",CLEAN(TRIM(入力用!D2003)))</f>
        <v/>
      </c>
      <c r="F1996" s="29" t="str">
        <f>IF(ISBLANK(入力用!E2003),"",CLEAN(TRIM(入力用!E2003)))</f>
        <v/>
      </c>
      <c r="G1996" s="29" t="str">
        <f>IF(ISBLANK(入力用!F2003),"",CLEAN(TRIM(入力用!F2003)))</f>
        <v/>
      </c>
      <c r="H1996" s="29" t="str">
        <f>IF(ISBLANK(入力用!G2003),"",CLEAN(TRIM(入力用!G2003)))</f>
        <v/>
      </c>
      <c r="I1996" s="29" t="str">
        <f>IF(ISBLANK(入力用!H2003),"",CLEAN(TRIM(入力用!H2003)))</f>
        <v/>
      </c>
      <c r="J1996" s="29" t="str">
        <f>IF(ISBLANK(入力用!I2003),"",TRIM(入力用!I2003)&amp;IF(ISBLANK(入力用!I2003),"",IF(ISBLANK(入力用!J2003),"","　"&amp;TRIM(入力用!J2003))))</f>
        <v/>
      </c>
      <c r="K1996" s="29" t="str">
        <f>IF(LEN(J1996)&gt;0,IF(ISBLANK(入力用!K2003),"様",CLEAN(TRIM(入力用!K2003))),"")</f>
        <v/>
      </c>
      <c r="L1996" s="29" t="str">
        <f>IF(ISBLANK(入力用!L2003),"",入力用!L2003)</f>
        <v/>
      </c>
      <c r="M1996" t="str">
        <f t="shared" si="31"/>
        <v/>
      </c>
    </row>
    <row r="1997" spans="1:13" x14ac:dyDescent="0.15">
      <c r="A1997" s="29" t="str">
        <f>IF(ISBLANK(入力用!A2004),"",入力用!A2004)</f>
        <v/>
      </c>
      <c r="B1997" s="29" t="str">
        <f>IF(ISBLANK(入力用!B2004),"",CLEAN(TRIM(入力用!B2004)))</f>
        <v/>
      </c>
      <c r="C1997" s="29" t="str">
        <f>LEFT(TEXT(SUBSTITUTE(入力用!C2004,"-",""),"0000000"),3)</f>
        <v/>
      </c>
      <c r="D1997" s="29" t="str">
        <f>RIGHT(TEXT(SUBSTITUTE(入力用!C2004,"-",""),"0000000"),4)</f>
        <v/>
      </c>
      <c r="E1997" s="29" t="str">
        <f>IF(ISBLANK(入力用!D2004),"",CLEAN(TRIM(入力用!D2004)))</f>
        <v/>
      </c>
      <c r="F1997" s="29" t="str">
        <f>IF(ISBLANK(入力用!E2004),"",CLEAN(TRIM(入力用!E2004)))</f>
        <v/>
      </c>
      <c r="G1997" s="29" t="str">
        <f>IF(ISBLANK(入力用!F2004),"",CLEAN(TRIM(入力用!F2004)))</f>
        <v/>
      </c>
      <c r="H1997" s="29" t="str">
        <f>IF(ISBLANK(入力用!G2004),"",CLEAN(TRIM(入力用!G2004)))</f>
        <v/>
      </c>
      <c r="I1997" s="29" t="str">
        <f>IF(ISBLANK(入力用!H2004),"",CLEAN(TRIM(入力用!H2004)))</f>
        <v/>
      </c>
      <c r="J1997" s="29" t="str">
        <f>IF(ISBLANK(入力用!I2004),"",TRIM(入力用!I2004)&amp;IF(ISBLANK(入力用!I2004),"",IF(ISBLANK(入力用!J2004),"","　"&amp;TRIM(入力用!J2004))))</f>
        <v/>
      </c>
      <c r="K1997" s="29" t="str">
        <f>IF(LEN(J1997)&gt;0,IF(ISBLANK(入力用!K2004),"様",CLEAN(TRIM(入力用!K2004))),"")</f>
        <v/>
      </c>
      <c r="L1997" s="29" t="str">
        <f>IF(ISBLANK(入力用!L2004),"",入力用!L2004)</f>
        <v/>
      </c>
      <c r="M1997" t="str">
        <f>IF(LEN(A1997)&gt;0,IF(LEN(J1997)&gt;=1,IF(LEN(I1997)&lt;8,IF(LEN(I1997)=0,IF(LEN(G1997&amp;H1997)&lt;1,3,2),1),IF(LEN(G1997&amp;H1997&amp;I1997)&lt;1,3,2)),IF(LEN(G1997)&gt;1,IF(LEN(G1997)+LEN(B1997)+LEN(H1997)&gt;12,4,5),5)),"")</f>
        <v/>
      </c>
    </row>
    <row r="1998" spans="1:13" x14ac:dyDescent="0.15">
      <c r="A1998" s="29" t="str">
        <f>IF(ISBLANK(入力用!A2005),"",入力用!A2005)</f>
        <v/>
      </c>
      <c r="B1998" s="29" t="str">
        <f>IF(ISBLANK(入力用!B2005),"",CLEAN(TRIM(入力用!B2005)))</f>
        <v/>
      </c>
      <c r="C1998" s="29" t="str">
        <f>LEFT(TEXT(SUBSTITUTE(入力用!C2005,"-",""),"0000000"),3)</f>
        <v/>
      </c>
      <c r="D1998" s="29" t="str">
        <f>RIGHT(TEXT(SUBSTITUTE(入力用!C2005,"-",""),"0000000"),4)</f>
        <v/>
      </c>
      <c r="E1998" s="29" t="str">
        <f>IF(ISBLANK(入力用!D2005),"",CLEAN(TRIM(入力用!D2005)))</f>
        <v/>
      </c>
      <c r="F1998" s="29" t="str">
        <f>IF(ISBLANK(入力用!E2005),"",CLEAN(TRIM(入力用!E2005)))</f>
        <v/>
      </c>
      <c r="G1998" s="29" t="str">
        <f>IF(ISBLANK(入力用!F2005),"",CLEAN(TRIM(入力用!F2005)))</f>
        <v/>
      </c>
      <c r="H1998" s="29" t="str">
        <f>IF(ISBLANK(入力用!G2005),"",CLEAN(TRIM(入力用!G2005)))</f>
        <v/>
      </c>
      <c r="I1998" s="29" t="str">
        <f>IF(ISBLANK(入力用!H2005),"",CLEAN(TRIM(入力用!H2005)))</f>
        <v/>
      </c>
      <c r="J1998" s="29" t="str">
        <f>IF(ISBLANK(入力用!I2005),"",TRIM(入力用!I2005)&amp;IF(ISBLANK(入力用!I2005),"",IF(ISBLANK(入力用!J2005),"","　"&amp;TRIM(入力用!J2005))))</f>
        <v/>
      </c>
      <c r="K1998" s="29" t="str">
        <f>IF(LEN(J1998)&gt;0,IF(ISBLANK(入力用!K2005),"様",CLEAN(TRIM(入力用!K2005))),"")</f>
        <v/>
      </c>
      <c r="L1998" s="29" t="str">
        <f>IF(ISBLANK(入力用!L2005),"",入力用!L2005)</f>
        <v/>
      </c>
      <c r="M1998" t="str">
        <f t="shared" ref="M1998:M2001" si="32">IF(LEN(A1998)&gt;0,IF(LEN(J1998)&gt;=1,IF(LEN(I1998)&lt;8,IF(LEN(I1998)=0,IF(LEN(G1998&amp;H1998)&lt;1,3,2),1),IF(LEN(G1998&amp;H1998&amp;I1998)&lt;1,3,2)),IF(LEN(G1998)&gt;1,IF(LEN(G1998)+LEN(B1998)+LEN(H1998)&gt;12,4,5),5)),"")</f>
        <v/>
      </c>
    </row>
    <row r="1999" spans="1:13" x14ac:dyDescent="0.15">
      <c r="A1999" s="29" t="str">
        <f>IF(ISBLANK(入力用!A2006),"",入力用!A2006)</f>
        <v/>
      </c>
      <c r="B1999" s="29" t="str">
        <f>IF(ISBLANK(入力用!B2006),"",CLEAN(TRIM(入力用!B2006)))</f>
        <v/>
      </c>
      <c r="C1999" s="29" t="str">
        <f>LEFT(TEXT(SUBSTITUTE(入力用!C2006,"-",""),"0000000"),3)</f>
        <v/>
      </c>
      <c r="D1999" s="29" t="str">
        <f>RIGHT(TEXT(SUBSTITUTE(入力用!C2006,"-",""),"0000000"),4)</f>
        <v/>
      </c>
      <c r="E1999" s="29" t="str">
        <f>IF(ISBLANK(入力用!D2006),"",CLEAN(TRIM(入力用!D2006)))</f>
        <v/>
      </c>
      <c r="F1999" s="29" t="str">
        <f>IF(ISBLANK(入力用!E2006),"",CLEAN(TRIM(入力用!E2006)))</f>
        <v/>
      </c>
      <c r="G1999" s="29" t="str">
        <f>IF(ISBLANK(入力用!F2006),"",CLEAN(TRIM(入力用!F2006)))</f>
        <v/>
      </c>
      <c r="H1999" s="29" t="str">
        <f>IF(ISBLANK(入力用!G2006),"",CLEAN(TRIM(入力用!G2006)))</f>
        <v/>
      </c>
      <c r="I1999" s="29" t="str">
        <f>IF(ISBLANK(入力用!H2006),"",CLEAN(TRIM(入力用!H2006)))</f>
        <v/>
      </c>
      <c r="J1999" s="29" t="str">
        <f>IF(ISBLANK(入力用!I2006),"",TRIM(入力用!I2006)&amp;IF(ISBLANK(入力用!I2006),"",IF(ISBLANK(入力用!J2006),"","　"&amp;TRIM(入力用!J2006))))</f>
        <v/>
      </c>
      <c r="K1999" s="29" t="str">
        <f>IF(LEN(J1999)&gt;0,IF(ISBLANK(入力用!K2006),"様",CLEAN(TRIM(入力用!K2006))),"")</f>
        <v/>
      </c>
      <c r="L1999" s="29" t="str">
        <f>IF(ISBLANK(入力用!L2006),"",入力用!L2006)</f>
        <v/>
      </c>
      <c r="M1999" t="str">
        <f t="shared" si="32"/>
        <v/>
      </c>
    </row>
    <row r="2000" spans="1:13" x14ac:dyDescent="0.15">
      <c r="A2000" s="29" t="str">
        <f>IF(ISBLANK(入力用!A2007),"",入力用!A2007)</f>
        <v/>
      </c>
      <c r="B2000" s="29" t="str">
        <f>IF(ISBLANK(入力用!B2007),"",CLEAN(TRIM(入力用!B2007)))</f>
        <v/>
      </c>
      <c r="C2000" s="29" t="str">
        <f>LEFT(TEXT(SUBSTITUTE(入力用!C2007,"-",""),"0000000"),3)</f>
        <v/>
      </c>
      <c r="D2000" s="29" t="str">
        <f>RIGHT(TEXT(SUBSTITUTE(入力用!C2007,"-",""),"0000000"),4)</f>
        <v/>
      </c>
      <c r="E2000" s="29" t="str">
        <f>IF(ISBLANK(入力用!D2007),"",CLEAN(TRIM(入力用!D2007)))</f>
        <v/>
      </c>
      <c r="F2000" s="29" t="str">
        <f>IF(ISBLANK(入力用!E2007),"",CLEAN(TRIM(入力用!E2007)))</f>
        <v/>
      </c>
      <c r="G2000" s="29" t="str">
        <f>IF(ISBLANK(入力用!F2007),"",CLEAN(TRIM(入力用!F2007)))</f>
        <v/>
      </c>
      <c r="H2000" s="29" t="str">
        <f>IF(ISBLANK(入力用!G2007),"",CLEAN(TRIM(入力用!G2007)))</f>
        <v/>
      </c>
      <c r="I2000" s="29" t="str">
        <f>IF(ISBLANK(入力用!H2007),"",CLEAN(TRIM(入力用!H2007)))</f>
        <v/>
      </c>
      <c r="J2000" s="29" t="str">
        <f>IF(ISBLANK(入力用!I2007),"",TRIM(入力用!I2007)&amp;IF(ISBLANK(入力用!I2007),"",IF(ISBLANK(入力用!J2007),"","　"&amp;TRIM(入力用!J2007))))</f>
        <v/>
      </c>
      <c r="K2000" s="29" t="str">
        <f>IF(LEN(J2000)&gt;0,IF(ISBLANK(入力用!K2007),"様",CLEAN(TRIM(入力用!K2007))),"")</f>
        <v/>
      </c>
      <c r="L2000" s="29" t="str">
        <f>IF(ISBLANK(入力用!L2007),"",入力用!L2007)</f>
        <v/>
      </c>
      <c r="M2000" t="str">
        <f t="shared" si="32"/>
        <v/>
      </c>
    </row>
    <row r="2001" spans="1:13" x14ac:dyDescent="0.15">
      <c r="A2001" s="29" t="str">
        <f>IF(ISBLANK(入力用!A2008),"",入力用!A2008)</f>
        <v/>
      </c>
      <c r="B2001" s="29" t="str">
        <f>IF(ISBLANK(入力用!B2008),"",CLEAN(TRIM(入力用!B2008)))</f>
        <v/>
      </c>
      <c r="C2001" s="29" t="str">
        <f>LEFT(TEXT(SUBSTITUTE(入力用!C2008,"-",""),"0000000"),3)</f>
        <v/>
      </c>
      <c r="D2001" s="29" t="str">
        <f>RIGHT(TEXT(SUBSTITUTE(入力用!C2008,"-",""),"0000000"),4)</f>
        <v/>
      </c>
      <c r="E2001" s="29" t="str">
        <f>IF(ISBLANK(入力用!D2008),"",CLEAN(TRIM(入力用!D2008)))</f>
        <v/>
      </c>
      <c r="F2001" s="29" t="str">
        <f>IF(ISBLANK(入力用!E2008),"",CLEAN(TRIM(入力用!E2008)))</f>
        <v/>
      </c>
      <c r="G2001" s="29" t="str">
        <f>IF(ISBLANK(入力用!F2008),"",CLEAN(TRIM(入力用!F2008)))</f>
        <v/>
      </c>
      <c r="H2001" s="29" t="str">
        <f>IF(ISBLANK(入力用!G2008),"",CLEAN(TRIM(入力用!G2008)))</f>
        <v/>
      </c>
      <c r="I2001" s="29" t="str">
        <f>IF(ISBLANK(入力用!H2008),"",CLEAN(TRIM(入力用!H2008)))</f>
        <v/>
      </c>
      <c r="J2001" s="29" t="str">
        <f>IF(ISBLANK(入力用!I2008),"",TRIM(入力用!I2008)&amp;IF(ISBLANK(入力用!I2008),"",IF(ISBLANK(入力用!J2008),"","　"&amp;TRIM(入力用!J2008))))</f>
        <v/>
      </c>
      <c r="K2001" s="29" t="str">
        <f>IF(LEN(J2001)&gt;0,IF(ISBLANK(入力用!K2008),"様",CLEAN(TRIM(入力用!K2008))),"")</f>
        <v/>
      </c>
      <c r="L2001" s="29" t="str">
        <f>IF(ISBLANK(入力用!L2008),"",入力用!L2008)</f>
        <v/>
      </c>
      <c r="M2001" t="str">
        <f t="shared" si="32"/>
        <v/>
      </c>
    </row>
  </sheetData>
  <sheetProtection algorithmName="SHA-512" hashValue="fqA3/rkPPyjxEAsMpzN9iCHNK7B5Bunu1IzjMkh+4XjQRPRO76Qc1Gx15ZcB2/dbDM4et0wQhxvMZcbauar2qw==" saltValue="CRQNUP3Swl09yKfiPTX+2w==" spinCount="100000" sheet="1" objects="1" scenarios="1"/>
  <phoneticPr fontId="1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C57608-9699-40CC-B891-C599A8C12202}">
  <sheetPr>
    <pageSetUpPr fitToPage="1"/>
  </sheetPr>
  <dimension ref="A1:F61"/>
  <sheetViews>
    <sheetView topLeftCell="A17" workbookViewId="0">
      <selection activeCell="I32" sqref="I32"/>
    </sheetView>
  </sheetViews>
  <sheetFormatPr defaultRowHeight="17.25" x14ac:dyDescent="0.2"/>
  <cols>
    <col min="1" max="1" width="9" style="15"/>
    <col min="2" max="2" width="20.875" style="15" customWidth="1"/>
    <col min="3" max="17" width="9" style="15"/>
    <col min="18" max="18" width="21.125" style="15" customWidth="1"/>
    <col min="19" max="19" width="42.75" style="15" customWidth="1"/>
    <col min="20" max="16384" width="9" style="15"/>
  </cols>
  <sheetData>
    <row r="1" spans="1:2" ht="28.5" x14ac:dyDescent="0.3">
      <c r="A1" s="16" t="s">
        <v>94</v>
      </c>
    </row>
    <row r="3" spans="1:2" x14ac:dyDescent="0.2">
      <c r="B3" s="14"/>
    </row>
    <row r="4" spans="1:2" x14ac:dyDescent="0.2">
      <c r="B4" s="14"/>
    </row>
    <row r="5" spans="1:2" ht="21" x14ac:dyDescent="0.2">
      <c r="B5" s="18" t="s">
        <v>93</v>
      </c>
    </row>
    <row r="6" spans="1:2" x14ac:dyDescent="0.2">
      <c r="B6" s="15" t="s">
        <v>95</v>
      </c>
    </row>
    <row r="7" spans="1:2" x14ac:dyDescent="0.2">
      <c r="B7" s="15" t="s">
        <v>97</v>
      </c>
    </row>
    <row r="8" spans="1:2" x14ac:dyDescent="0.2">
      <c r="B8" s="15" t="s">
        <v>101</v>
      </c>
    </row>
    <row r="9" spans="1:2" x14ac:dyDescent="0.2">
      <c r="B9" s="15" t="s">
        <v>103</v>
      </c>
    </row>
    <row r="12" spans="1:2" ht="21" x14ac:dyDescent="0.2">
      <c r="B12" s="18" t="s">
        <v>96</v>
      </c>
    </row>
    <row r="13" spans="1:2" x14ac:dyDescent="0.2">
      <c r="B13" s="15" t="s">
        <v>108</v>
      </c>
    </row>
    <row r="14" spans="1:2" x14ac:dyDescent="0.2">
      <c r="B14" s="15" t="s">
        <v>102</v>
      </c>
    </row>
    <row r="15" spans="1:2" x14ac:dyDescent="0.2">
      <c r="B15" s="15" t="s">
        <v>98</v>
      </c>
    </row>
    <row r="16" spans="1:2" x14ac:dyDescent="0.2">
      <c r="B16" s="15" t="s">
        <v>99</v>
      </c>
    </row>
    <row r="19" spans="2:2" ht="21" x14ac:dyDescent="0.2">
      <c r="B19" s="18" t="s">
        <v>51</v>
      </c>
    </row>
    <row r="20" spans="2:2" x14ac:dyDescent="0.2">
      <c r="B20" s="15" t="s">
        <v>53</v>
      </c>
    </row>
    <row r="21" spans="2:2" x14ac:dyDescent="0.2">
      <c r="B21" s="15" t="s">
        <v>76</v>
      </c>
    </row>
    <row r="22" spans="2:2" x14ac:dyDescent="0.2">
      <c r="B22" s="14" t="s">
        <v>52</v>
      </c>
    </row>
    <row r="24" spans="2:2" x14ac:dyDescent="0.2">
      <c r="B24" s="15" t="s">
        <v>75</v>
      </c>
    </row>
    <row r="25" spans="2:2" x14ac:dyDescent="0.2">
      <c r="B25" s="15" t="s">
        <v>100</v>
      </c>
    </row>
    <row r="26" spans="2:2" x14ac:dyDescent="0.2">
      <c r="B26" s="15" t="s">
        <v>105</v>
      </c>
    </row>
    <row r="27" spans="2:2" x14ac:dyDescent="0.2">
      <c r="B27" s="15" t="s">
        <v>7</v>
      </c>
    </row>
    <row r="28" spans="2:2" x14ac:dyDescent="0.2">
      <c r="B28" s="14" t="s">
        <v>23</v>
      </c>
    </row>
    <row r="29" spans="2:2" x14ac:dyDescent="0.2">
      <c r="B29" s="14" t="s">
        <v>109</v>
      </c>
    </row>
    <row r="30" spans="2:2" x14ac:dyDescent="0.2">
      <c r="B30" s="15" t="s">
        <v>24</v>
      </c>
    </row>
    <row r="31" spans="2:2" x14ac:dyDescent="0.2">
      <c r="B31" s="14"/>
    </row>
    <row r="33" spans="2:6" ht="39.950000000000003" customHeight="1" x14ac:dyDescent="0.2">
      <c r="B33" s="19" t="s">
        <v>67</v>
      </c>
      <c r="C33" s="37" t="s">
        <v>68</v>
      </c>
      <c r="D33" s="37"/>
      <c r="E33" s="37"/>
      <c r="F33" s="37"/>
    </row>
    <row r="34" spans="2:6" ht="21" customHeight="1" x14ac:dyDescent="0.2">
      <c r="B34" s="17" t="s">
        <v>54</v>
      </c>
      <c r="C34" s="37" t="s">
        <v>55</v>
      </c>
      <c r="D34" s="37"/>
      <c r="E34" s="37"/>
      <c r="F34" s="37"/>
    </row>
    <row r="35" spans="2:6" ht="39.950000000000003" customHeight="1" x14ac:dyDescent="0.2">
      <c r="B35" s="17" t="s">
        <v>56</v>
      </c>
      <c r="C35" s="38" t="s">
        <v>60</v>
      </c>
      <c r="D35" s="37"/>
      <c r="E35" s="37"/>
      <c r="F35" s="37"/>
    </row>
    <row r="36" spans="2:6" ht="21" customHeight="1" x14ac:dyDescent="0.2">
      <c r="B36" s="17" t="s">
        <v>58</v>
      </c>
      <c r="C36" s="37" t="s">
        <v>59</v>
      </c>
      <c r="D36" s="37"/>
      <c r="E36" s="37"/>
      <c r="F36" s="37"/>
    </row>
    <row r="37" spans="2:6" ht="48" customHeight="1" x14ac:dyDescent="0.2">
      <c r="B37" s="19" t="s">
        <v>71</v>
      </c>
      <c r="C37" s="37" t="s">
        <v>57</v>
      </c>
      <c r="D37" s="37"/>
      <c r="E37" s="37"/>
      <c r="F37" s="37"/>
    </row>
    <row r="38" spans="2:6" ht="21" customHeight="1" x14ac:dyDescent="0.2">
      <c r="B38" s="17" t="s">
        <v>64</v>
      </c>
      <c r="C38" s="37" t="s">
        <v>65</v>
      </c>
      <c r="D38" s="37"/>
      <c r="E38" s="37"/>
      <c r="F38" s="37"/>
    </row>
    <row r="39" spans="2:6" x14ac:dyDescent="0.2">
      <c r="B39" s="14"/>
    </row>
    <row r="40" spans="2:6" ht="21" x14ac:dyDescent="0.2">
      <c r="B40" s="18" t="s">
        <v>66</v>
      </c>
    </row>
    <row r="41" spans="2:6" x14ac:dyDescent="0.2">
      <c r="B41" s="15" t="s">
        <v>22</v>
      </c>
    </row>
    <row r="42" spans="2:6" x14ac:dyDescent="0.2">
      <c r="B42" s="14"/>
    </row>
    <row r="43" spans="2:6" x14ac:dyDescent="0.2">
      <c r="B43" s="14"/>
    </row>
    <row r="44" spans="2:6" x14ac:dyDescent="0.2">
      <c r="B44" s="14"/>
    </row>
    <row r="45" spans="2:6" x14ac:dyDescent="0.2">
      <c r="B45" s="14"/>
    </row>
    <row r="46" spans="2:6" x14ac:dyDescent="0.2">
      <c r="B46" s="14"/>
    </row>
    <row r="47" spans="2:6" x14ac:dyDescent="0.2">
      <c r="B47" s="14"/>
    </row>
    <row r="48" spans="2:6" x14ac:dyDescent="0.2">
      <c r="B48" s="14"/>
    </row>
    <row r="49" spans="2:2" x14ac:dyDescent="0.2">
      <c r="B49" s="14"/>
    </row>
    <row r="50" spans="2:2" x14ac:dyDescent="0.2">
      <c r="B50" s="14" t="s">
        <v>61</v>
      </c>
    </row>
    <row r="51" spans="2:2" x14ac:dyDescent="0.2">
      <c r="B51" s="14" t="s">
        <v>62</v>
      </c>
    </row>
    <row r="52" spans="2:2" x14ac:dyDescent="0.2">
      <c r="B52" s="8" t="s">
        <v>21</v>
      </c>
    </row>
    <row r="53" spans="2:2" x14ac:dyDescent="0.2">
      <c r="B53" s="14" t="s">
        <v>63</v>
      </c>
    </row>
    <row r="54" spans="2:2" x14ac:dyDescent="0.2">
      <c r="B54" s="14"/>
    </row>
    <row r="55" spans="2:2" x14ac:dyDescent="0.2">
      <c r="B55" s="14" t="s">
        <v>72</v>
      </c>
    </row>
    <row r="56" spans="2:2" x14ac:dyDescent="0.2">
      <c r="B56" s="14" t="s">
        <v>73</v>
      </c>
    </row>
    <row r="57" spans="2:2" x14ac:dyDescent="0.2">
      <c r="B57" s="14"/>
    </row>
    <row r="58" spans="2:2" x14ac:dyDescent="0.2">
      <c r="B58" s="14" t="s">
        <v>25</v>
      </c>
    </row>
    <row r="59" spans="2:2" x14ac:dyDescent="0.2">
      <c r="B59" s="14" t="s">
        <v>69</v>
      </c>
    </row>
    <row r="60" spans="2:2" x14ac:dyDescent="0.2">
      <c r="B60" s="14" t="s">
        <v>74</v>
      </c>
    </row>
    <row r="61" spans="2:2" x14ac:dyDescent="0.2">
      <c r="B61" s="14"/>
    </row>
  </sheetData>
  <sheetProtection algorithmName="SHA-512" hashValue="r72wu1Rl/OwssHJVdzCRd5PSNpDHvJmDPmWgQkBg0iZkvK594CZVZNshsKEoOHlXFE5YqJnXQkKn2gIPJhNlCw==" saltValue="dvcGm69faFN6M53vgqhCgQ==" spinCount="100000" sheet="1" objects="1" scenarios="1"/>
  <mergeCells count="6">
    <mergeCell ref="C33:F33"/>
    <mergeCell ref="C38:F38"/>
    <mergeCell ref="C34:F34"/>
    <mergeCell ref="C35:F35"/>
    <mergeCell ref="C36:F36"/>
    <mergeCell ref="C37:F37"/>
  </mergeCells>
  <phoneticPr fontId="1"/>
  <hyperlinks>
    <hyperlink ref="B52" r:id="rId1" xr:uid="{543FB8A1-38B5-4DD2-95AF-CDA2DAB1194D}"/>
  </hyperlinks>
  <pageMargins left="0.7" right="0.7" top="0.75" bottom="0.75" header="0.3" footer="0.3"/>
  <pageSetup paperSize="9" scale="60" fitToHeight="0" orientation="portrait" r:id="rId2"/>
  <drawing r:id="rId3"/>
  <legacyDrawing r:id="rId4"/>
  <oleObjects>
    <mc:AlternateContent xmlns:mc="http://schemas.openxmlformats.org/markup-compatibility/2006">
      <mc:Choice Requires="x14">
        <oleObject shapeId="3073" r:id="rId5">
          <objectPr defaultSize="0" autoPict="0" r:id="rId6">
            <anchor moveWithCells="1">
              <from>
                <xdr:col>1</xdr:col>
                <xdr:colOff>19050</xdr:colOff>
                <xdr:row>42</xdr:row>
                <xdr:rowOff>38100</xdr:rowOff>
              </from>
              <to>
                <xdr:col>11</xdr:col>
                <xdr:colOff>485775</xdr:colOff>
                <xdr:row>46</xdr:row>
                <xdr:rowOff>171450</xdr:rowOff>
              </to>
            </anchor>
          </objectPr>
        </oleObject>
      </mc:Choice>
      <mc:Fallback>
        <oleObject shapeId="3073" r:id="rId5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2</vt:i4>
      </vt:variant>
    </vt:vector>
  </HeadingPairs>
  <TitlesOfParts>
    <vt:vector size="5" baseType="lpstr">
      <vt:lpstr>入力用</vt:lpstr>
      <vt:lpstr>CSV書出し用</vt:lpstr>
      <vt:lpstr>マニュアル</vt:lpstr>
      <vt:lpstr>入力用!Print_Area</vt:lpstr>
      <vt:lpstr>入力用!Print_Titles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h_sawae</cp:lastModifiedBy>
  <cp:lastPrinted>2022-11-14T01:15:59Z</cp:lastPrinted>
  <dcterms:created xsi:type="dcterms:W3CDTF">2017-05-15T06:12:44Z</dcterms:created>
  <dcterms:modified xsi:type="dcterms:W3CDTF">2022-11-14T01:16:28Z</dcterms:modified>
</cp:coreProperties>
</file>